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dernikova\Documents\ЗАВУЧ\Расписание\Расписание 2024-2025\"/>
    </mc:Choice>
  </mc:AlternateContent>
  <bookViews>
    <workbookView xWindow="480" yWindow="30" windowWidth="13335" windowHeight="76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30" i="1" l="1"/>
  <c r="D60" i="1"/>
  <c r="D70" i="1" l="1"/>
  <c r="D6" i="1" l="1"/>
</calcChain>
</file>

<file path=xl/sharedStrings.xml><?xml version="1.0" encoding="utf-8"?>
<sst xmlns="http://schemas.openxmlformats.org/spreadsheetml/2006/main" count="204" uniqueCount="140">
  <si>
    <t>№</t>
  </si>
  <si>
    <t>ФИО</t>
  </si>
  <si>
    <t>Нагр</t>
  </si>
  <si>
    <t>Гр</t>
  </si>
  <si>
    <t>ПН</t>
  </si>
  <si>
    <t>ВТ</t>
  </si>
  <si>
    <t>СР</t>
  </si>
  <si>
    <t>ЧТ</t>
  </si>
  <si>
    <t>ПТ</t>
  </si>
  <si>
    <t>СБ</t>
  </si>
  <si>
    <t>ВС</t>
  </si>
  <si>
    <t>Выходной</t>
  </si>
  <si>
    <t>ч</t>
  </si>
  <si>
    <t>КАМКИНА Марина Николаевна</t>
  </si>
  <si>
    <t>Детское объед.</t>
  </si>
  <si>
    <r>
      <t xml:space="preserve">ОТДЕЛ   "Х О Б Б И"                                           </t>
    </r>
    <r>
      <rPr>
        <sz val="12"/>
        <color indexed="8"/>
        <rFont val="Bookman Old Style"/>
        <family val="1"/>
        <charset val="204"/>
      </rPr>
      <t xml:space="preserve"> Руководитель: Чичина Любовь Васильевна</t>
    </r>
  </si>
  <si>
    <t>Утверждаю: ________________  
Директор МБУ ДО ДДТ Жукова Н. Н.</t>
  </si>
  <si>
    <t>14.00-14.45</t>
  </si>
  <si>
    <t>14.55-15.40</t>
  </si>
  <si>
    <t>13.05-13.50</t>
  </si>
  <si>
    <t>15.15-15.40</t>
  </si>
  <si>
    <t>15.15-15.45</t>
  </si>
  <si>
    <t>15.50-16.15</t>
  </si>
  <si>
    <t>14.10-15.55</t>
  </si>
  <si>
    <t>16.05-16.50</t>
  </si>
  <si>
    <t>15.55-16.25</t>
  </si>
  <si>
    <t>"Жизнь под микроскопом"</t>
  </si>
  <si>
    <t>"Удивительный микромир"</t>
  </si>
  <si>
    <t>"Этот удивительный мир"</t>
  </si>
  <si>
    <t>РАСПИСАНИЕ ЗАНЯТИЙ  на 2020-2021  учебный год  (на 01.10.2020)</t>
  </si>
  <si>
    <t xml:space="preserve">Выходной </t>
  </si>
  <si>
    <t>часов</t>
  </si>
  <si>
    <t>СШ № 3, Петрова О. А., 3 а, каб. № 3, 1-ый год обучения</t>
  </si>
  <si>
    <t>СШ № 3, Крылова О. Ю, 3 б, каб. № 11, 1-ый год обучения</t>
  </si>
  <si>
    <t>СШ № 3, Жужжилова С. В., 2 б,  каб. № 1, 1-ый год обучения</t>
  </si>
  <si>
    <t>д-Д/с "Радуга", подготовительная группа, 1-ый год обучения</t>
  </si>
  <si>
    <t>Д/с "Радуга, старшая группа, 1-ый год обучения</t>
  </si>
  <si>
    <t>СШ №3, 5 классы, 1-ый год обучения</t>
  </si>
  <si>
    <t>ДДТ Лапина И.А, 4 "А, 1-ый год обучения</t>
  </si>
  <si>
    <t>Нагрузка</t>
  </si>
  <si>
    <t>БОРИСОВА Ольга Владимировна</t>
  </si>
  <si>
    <t>Устимова Ирина Андреевна</t>
  </si>
  <si>
    <t>"Дорожная азбука"</t>
  </si>
  <si>
    <t>ДДТ, каб. 101</t>
  </si>
  <si>
    <t>ШРР "Заг за шагом"</t>
  </si>
  <si>
    <t>17.30-17.55</t>
  </si>
  <si>
    <t>18.00-18.25</t>
  </si>
  <si>
    <t>18.30-18.55</t>
  </si>
  <si>
    <t>Ручканова Светлана Викторовна</t>
  </si>
  <si>
    <t>Занимательная этнография для дошкольников</t>
  </si>
  <si>
    <t>Выходой</t>
  </si>
  <si>
    <t>1</t>
  </si>
  <si>
    <t>15.00-15.30</t>
  </si>
  <si>
    <r>
      <t xml:space="preserve">ОТДЕЛ   "Х О Б Б И"                                           </t>
    </r>
    <r>
      <rPr>
        <sz val="12"/>
        <color indexed="8"/>
        <rFont val="Bookman Old Style"/>
        <family val="1"/>
        <charset val="204"/>
      </rPr>
      <t xml:space="preserve"> Руководитель: Ркучканова Светлана Викторовна</t>
    </r>
  </si>
  <si>
    <t>13.00-13.45</t>
  </si>
  <si>
    <t>"Юные друзья природы"</t>
  </si>
  <si>
    <t>09.00-09.30</t>
  </si>
  <si>
    <t>09.35-10.05</t>
  </si>
  <si>
    <t>17.00-17.30</t>
  </si>
  <si>
    <t>Борисова Ольга Владимировна</t>
  </si>
  <si>
    <t>12.00-12.45</t>
  </si>
  <si>
    <t>2</t>
  </si>
  <si>
    <t>ЭкоВолонтерство</t>
  </si>
  <si>
    <t>14.30-15.15</t>
  </si>
  <si>
    <t>15.20-16.05</t>
  </si>
  <si>
    <t>Д/с "Солнышко", гр. "Зоренька"</t>
  </si>
  <si>
    <t>13.30-14.05</t>
  </si>
  <si>
    <t>13.15-13.55</t>
  </si>
  <si>
    <t>14.05-14.45</t>
  </si>
  <si>
    <t>СШ №2, рук. Васильева Н.Л., каб. 2</t>
  </si>
  <si>
    <t>СШ №2, рук. Муймарова О.В.,  каб. 9</t>
  </si>
  <si>
    <t>СШ №2, рук. Шабанова Г.А., каб.4</t>
  </si>
  <si>
    <r>
      <t>СШ №3, Жужжилова С.В., ка</t>
    </r>
    <r>
      <rPr>
        <sz val="10"/>
        <rFont val="Calibri"/>
        <family val="2"/>
        <charset val="204"/>
        <scheme val="minor"/>
      </rPr>
      <t>б. 115</t>
    </r>
  </si>
  <si>
    <t>СШ №3, Шабурова О.Н. каб. 107</t>
  </si>
  <si>
    <r>
      <t>СШ №3, Хохлова А.Г., каб</t>
    </r>
    <r>
      <rPr>
        <sz val="10"/>
        <rFont val="Calibri"/>
        <family val="2"/>
        <charset val="204"/>
      </rPr>
      <t>. 213</t>
    </r>
  </si>
  <si>
    <r>
      <t xml:space="preserve">СШ №3, Чепур С.В. каб. </t>
    </r>
    <r>
      <rPr>
        <sz val="10"/>
        <rFont val="Calibri"/>
        <family val="2"/>
        <charset val="204"/>
      </rPr>
      <t>207</t>
    </r>
  </si>
  <si>
    <t>12.55-13.40</t>
  </si>
  <si>
    <t>ДДТ, каб. 313</t>
  </si>
  <si>
    <t>15.30-16.00</t>
  </si>
  <si>
    <t>16.05-16.35</t>
  </si>
  <si>
    <t>3</t>
  </si>
  <si>
    <t>15.35-16.05</t>
  </si>
  <si>
    <t>Полянский д/с</t>
  </si>
  <si>
    <t>СКОШИ</t>
  </si>
  <si>
    <t>16.00-16.30</t>
  </si>
  <si>
    <t>СШ №2, Ершова Т.А., каб. 7</t>
  </si>
  <si>
    <t>12.50-13.30</t>
  </si>
  <si>
    <t>"Мастерство без границ"</t>
  </si>
  <si>
    <t>16.30-17.00</t>
  </si>
  <si>
    <t>17.05-17.35</t>
  </si>
  <si>
    <t>РАСПИСАНИЕ ЗАНЯТИЙ  на 2025-2026  учебный год  (на 10.10.2025)</t>
  </si>
  <si>
    <t xml:space="preserve">ДДТ, каб. 305 </t>
  </si>
  <si>
    <t>ДДТ, каб. 305. Петрова О.А.</t>
  </si>
  <si>
    <t>15.50-15.35</t>
  </si>
  <si>
    <t>Д/с "Радуга", гр. "Пчелка"</t>
  </si>
  <si>
    <t>Д/с "Радуга", гр. "Кузнечик"</t>
  </si>
  <si>
    <t>09.00-09.25</t>
  </si>
  <si>
    <t>09.30-09.55</t>
  </si>
  <si>
    <t>12.05-12.50</t>
  </si>
  <si>
    <t>СШ №2, рук.Смуркова Н.Б.</t>
  </si>
  <si>
    <t>14.00-14.40</t>
  </si>
  <si>
    <t>14.45-15.25</t>
  </si>
  <si>
    <t>"Мастерская чудес"</t>
  </si>
  <si>
    <t>15.50-15.30</t>
  </si>
  <si>
    <t>14.30-15.10</t>
  </si>
  <si>
    <t>15.15-15.55</t>
  </si>
  <si>
    <t>СШ №2, Крылова О.Ю., Жужжилова С.В., каб. 115</t>
  </si>
  <si>
    <t>12.15-12.45</t>
  </si>
  <si>
    <t>15.50-13.20</t>
  </si>
  <si>
    <t>14.00-14.30</t>
  </si>
  <si>
    <t>14.35-15.05</t>
  </si>
  <si>
    <t>Школа-интернат для слабовидящих</t>
  </si>
  <si>
    <t>17.10-17.40</t>
  </si>
  <si>
    <t>17.45-18.15</t>
  </si>
  <si>
    <t>16.35-17.05</t>
  </si>
  <si>
    <t>СШ №6, Устимова Ю.Ю., каб. 20</t>
  </si>
  <si>
    <t>15.10-15.55</t>
  </si>
  <si>
    <t>16.00-16.45</t>
  </si>
  <si>
    <t>СШ №6, Устимова И.А., каб. 34</t>
  </si>
  <si>
    <t>14.15-15.00</t>
  </si>
  <si>
    <t>15.10-16.00</t>
  </si>
  <si>
    <t>Детский сад "Теремок"</t>
  </si>
  <si>
    <t xml:space="preserve">Д/с "Теремок" </t>
  </si>
  <si>
    <t>"Маленький гений"</t>
  </si>
  <si>
    <t>9</t>
  </si>
  <si>
    <t>16.50-17.20</t>
  </si>
  <si>
    <t>17.25-17.55</t>
  </si>
  <si>
    <t>17.35-18.05</t>
  </si>
  <si>
    <t>8</t>
  </si>
  <si>
    <t>7</t>
  </si>
  <si>
    <t>СШ №3, Цыкина Д.Е.</t>
  </si>
  <si>
    <t>12.50-13.20</t>
  </si>
  <si>
    <t>13.25-13.55</t>
  </si>
  <si>
    <t>"Этнография для любознательных"</t>
  </si>
  <si>
    <t>14.10-14.45</t>
  </si>
  <si>
    <t>СШ №3, Колесникова Е.В. 1 подгруппа</t>
  </si>
  <si>
    <t>СШ №3, Колесникова Е.В. 2 подгруппа</t>
  </si>
  <si>
    <t>ДДТ, Морозкова И.Ю.</t>
  </si>
  <si>
    <t>13.30-14.15</t>
  </si>
  <si>
    <t>14.20-15.05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</si>
</sst>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Bookman Old Style"/>
      <family val="1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1"/>
      <color rgb="FF3F3F3F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2"/>
      <color indexed="8"/>
      <name val="Bookman Old Style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3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2" borderId="29" applyNumberFormat="0" applyAlignment="0" applyProtection="0"/>
  </cellStyleXfs>
  <cellXfs count="365">
    <xf numFmtId="0" fontId="0" fillId="0" borderId="0" xfId="0"/>
    <xf numFmtId="0" fontId="5" fillId="3" borderId="19" xfId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2" fillId="3" borderId="0" xfId="0" applyFont="1" applyFill="1"/>
    <xf numFmtId="0" fontId="9" fillId="3" borderId="3" xfId="1" applyFont="1" applyFill="1" applyBorder="1"/>
    <xf numFmtId="0" fontId="9" fillId="3" borderId="3" xfId="1" applyFont="1" applyFill="1" applyBorder="1" applyAlignment="1">
      <alignment vertical="center"/>
    </xf>
    <xf numFmtId="0" fontId="9" fillId="3" borderId="2" xfId="0" applyFont="1" applyFill="1" applyBorder="1"/>
    <xf numFmtId="0" fontId="9" fillId="3" borderId="13" xfId="0" applyFont="1" applyFill="1" applyBorder="1"/>
    <xf numFmtId="0" fontId="9" fillId="3" borderId="2" xfId="1" applyFont="1" applyFill="1" applyBorder="1"/>
    <xf numFmtId="0" fontId="9" fillId="3" borderId="2" xfId="1" applyFont="1" applyFill="1" applyBorder="1" applyAlignment="1">
      <alignment vertical="center"/>
    </xf>
    <xf numFmtId="0" fontId="9" fillId="3" borderId="0" xfId="1" applyFont="1" applyFill="1" applyBorder="1" applyAlignment="1">
      <alignment vertical="center"/>
    </xf>
    <xf numFmtId="0" fontId="9" fillId="3" borderId="3" xfId="0" applyFont="1" applyFill="1" applyBorder="1"/>
    <xf numFmtId="0" fontId="9" fillId="3" borderId="11" xfId="1" applyFont="1" applyFill="1" applyBorder="1"/>
    <xf numFmtId="0" fontId="9" fillId="3" borderId="11" xfId="0" applyFont="1" applyFill="1" applyBorder="1"/>
    <xf numFmtId="0" fontId="6" fillId="3" borderId="13" xfId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0" fontId="12" fillId="3" borderId="3" xfId="0" applyFont="1" applyFill="1" applyBorder="1"/>
    <xf numFmtId="0" fontId="9" fillId="3" borderId="3" xfId="1" applyFont="1" applyFill="1" applyBorder="1" applyAlignment="1"/>
    <xf numFmtId="0" fontId="6" fillId="3" borderId="22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9" fillId="3" borderId="9" xfId="1" applyFont="1" applyFill="1" applyBorder="1"/>
    <xf numFmtId="0" fontId="9" fillId="3" borderId="3" xfId="1" applyFont="1" applyFill="1" applyBorder="1" applyAlignment="1">
      <alignment horizontal="center" vertical="center"/>
    </xf>
    <xf numFmtId="0" fontId="9" fillId="3" borderId="23" xfId="1" applyFont="1" applyFill="1" applyBorder="1"/>
    <xf numFmtId="0" fontId="12" fillId="3" borderId="2" xfId="0" applyFont="1" applyFill="1" applyBorder="1"/>
    <xf numFmtId="0" fontId="9" fillId="3" borderId="2" xfId="1" applyFont="1" applyFill="1" applyBorder="1" applyAlignment="1"/>
    <xf numFmtId="0" fontId="9" fillId="3" borderId="0" xfId="0" applyFont="1" applyFill="1" applyBorder="1"/>
    <xf numFmtId="0" fontId="9" fillId="3" borderId="0" xfId="1" applyFont="1" applyFill="1" applyBorder="1"/>
    <xf numFmtId="0" fontId="12" fillId="3" borderId="0" xfId="0" applyFont="1" applyFill="1" applyBorder="1"/>
    <xf numFmtId="0" fontId="9" fillId="3" borderId="8" xfId="1" applyFont="1" applyFill="1" applyBorder="1" applyAlignment="1"/>
    <xf numFmtId="0" fontId="12" fillId="3" borderId="13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left"/>
    </xf>
    <xf numFmtId="0" fontId="6" fillId="3" borderId="18" xfId="1" applyFont="1" applyFill="1" applyBorder="1" applyAlignment="1">
      <alignment horizontal="center" vertical="center"/>
    </xf>
    <xf numFmtId="0" fontId="12" fillId="3" borderId="11" xfId="0" applyFont="1" applyFill="1" applyBorder="1"/>
    <xf numFmtId="0" fontId="9" fillId="3" borderId="11" xfId="1" applyFont="1" applyFill="1" applyBorder="1" applyAlignment="1">
      <alignment vertical="center"/>
    </xf>
    <xf numFmtId="0" fontId="9" fillId="3" borderId="11" xfId="1" applyFont="1" applyFill="1" applyBorder="1" applyAlignment="1"/>
    <xf numFmtId="0" fontId="6" fillId="3" borderId="32" xfId="1" applyFont="1" applyFill="1" applyBorder="1" applyAlignment="1">
      <alignment horizontal="center" vertical="center"/>
    </xf>
    <xf numFmtId="0" fontId="9" fillId="3" borderId="10" xfId="1" applyFont="1" applyFill="1" applyBorder="1"/>
    <xf numFmtId="0" fontId="9" fillId="3" borderId="11" xfId="1" applyFont="1" applyFill="1" applyBorder="1" applyAlignment="1">
      <alignment horizontal="center" vertical="center"/>
    </xf>
    <xf numFmtId="0" fontId="9" fillId="3" borderId="32" xfId="1" applyFont="1" applyFill="1" applyBorder="1"/>
    <xf numFmtId="0" fontId="6" fillId="3" borderId="1" xfId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left"/>
    </xf>
    <xf numFmtId="0" fontId="5" fillId="3" borderId="28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0" fillId="3" borderId="25" xfId="0" applyFill="1" applyBorder="1"/>
    <xf numFmtId="0" fontId="0" fillId="3" borderId="0" xfId="0" applyFill="1" applyBorder="1"/>
    <xf numFmtId="0" fontId="12" fillId="3" borderId="13" xfId="0" applyFont="1" applyFill="1" applyBorder="1" applyAlignment="1">
      <alignment horizontal="right"/>
    </xf>
    <xf numFmtId="0" fontId="9" fillId="3" borderId="2" xfId="1" applyFont="1" applyFill="1" applyBorder="1" applyAlignment="1">
      <alignment horizontal="right" vertical="center"/>
    </xf>
    <xf numFmtId="0" fontId="5" fillId="3" borderId="19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/>
    <xf numFmtId="0" fontId="5" fillId="0" borderId="20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9" fillId="0" borderId="6" xfId="0" applyFont="1" applyFill="1" applyBorder="1"/>
    <xf numFmtId="0" fontId="9" fillId="0" borderId="3" xfId="1" applyFont="1" applyFill="1" applyBorder="1"/>
    <xf numFmtId="0" fontId="9" fillId="0" borderId="9" xfId="0" applyFont="1" applyFill="1" applyBorder="1"/>
    <xf numFmtId="0" fontId="9" fillId="0" borderId="2" xfId="0" applyFont="1" applyFill="1" applyBorder="1"/>
    <xf numFmtId="0" fontId="9" fillId="0" borderId="3" xfId="0" applyFont="1" applyFill="1" applyBorder="1"/>
    <xf numFmtId="0" fontId="9" fillId="0" borderId="2" xfId="1" applyFont="1" applyFill="1" applyBorder="1"/>
    <xf numFmtId="0" fontId="9" fillId="0" borderId="2" xfId="1" applyFont="1" applyFill="1" applyBorder="1" applyAlignment="1">
      <alignment vertical="center"/>
    </xf>
    <xf numFmtId="0" fontId="6" fillId="0" borderId="13" xfId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12" fillId="0" borderId="3" xfId="0" applyFont="1" applyFill="1" applyBorder="1"/>
    <xf numFmtId="0" fontId="9" fillId="0" borderId="3" xfId="1" applyFont="1" applyFill="1" applyBorder="1" applyAlignment="1"/>
    <xf numFmtId="0" fontId="6" fillId="0" borderId="2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12" fillId="0" borderId="2" xfId="0" applyFont="1" applyFill="1" applyBorder="1"/>
    <xf numFmtId="0" fontId="9" fillId="0" borderId="2" xfId="1" applyFont="1" applyFill="1" applyBorder="1" applyAlignment="1"/>
    <xf numFmtId="0" fontId="9" fillId="0" borderId="0" xfId="0" applyFont="1" applyFill="1" applyBorder="1"/>
    <xf numFmtId="0" fontId="9" fillId="0" borderId="0" xfId="1" applyFont="1" applyFill="1" applyBorder="1"/>
    <xf numFmtId="0" fontId="12" fillId="0" borderId="0" xfId="0" applyFont="1" applyFill="1" applyBorder="1"/>
    <xf numFmtId="0" fontId="9" fillId="0" borderId="8" xfId="1" applyFont="1" applyFill="1" applyBorder="1" applyAlignment="1"/>
    <xf numFmtId="0" fontId="9" fillId="0" borderId="0" xfId="1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/>
    <xf numFmtId="0" fontId="9" fillId="0" borderId="3" xfId="1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/>
    <xf numFmtId="0" fontId="0" fillId="0" borderId="2" xfId="0" applyFill="1" applyBorder="1"/>
    <xf numFmtId="0" fontId="9" fillId="0" borderId="6" xfId="1" applyFont="1" applyFill="1" applyBorder="1"/>
    <xf numFmtId="0" fontId="12" fillId="0" borderId="6" xfId="0" applyFont="1" applyFill="1" applyBorder="1"/>
    <xf numFmtId="0" fontId="9" fillId="0" borderId="7" xfId="1" applyFont="1" applyFill="1" applyBorder="1" applyAlignment="1"/>
    <xf numFmtId="0" fontId="12" fillId="0" borderId="9" xfId="0" applyFont="1" applyFill="1" applyBorder="1"/>
    <xf numFmtId="0" fontId="12" fillId="0" borderId="1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left"/>
    </xf>
    <xf numFmtId="0" fontId="0" fillId="0" borderId="13" xfId="0" applyFill="1" applyBorder="1"/>
    <xf numFmtId="0" fontId="0" fillId="0" borderId="23" xfId="0" applyFill="1" applyBorder="1"/>
    <xf numFmtId="0" fontId="12" fillId="0" borderId="22" xfId="0" applyFont="1" applyFill="1" applyBorder="1"/>
    <xf numFmtId="0" fontId="12" fillId="0" borderId="11" xfId="0" applyFont="1" applyFill="1" applyBorder="1"/>
    <xf numFmtId="0" fontId="12" fillId="0" borderId="1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4" xfId="0" applyFont="1" applyFill="1" applyBorder="1"/>
    <xf numFmtId="0" fontId="12" fillId="0" borderId="4" xfId="0" applyFont="1" applyFill="1" applyBorder="1" applyAlignment="1">
      <alignment vertical="center"/>
    </xf>
    <xf numFmtId="0" fontId="12" fillId="0" borderId="36" xfId="0" applyFont="1" applyFill="1" applyBorder="1"/>
    <xf numFmtId="0" fontId="12" fillId="0" borderId="37" xfId="0" applyFont="1" applyFill="1" applyBorder="1"/>
    <xf numFmtId="0" fontId="3" fillId="0" borderId="0" xfId="0" applyFont="1" applyFill="1" applyAlignment="1">
      <alignment horizontal="center" vertical="center"/>
    </xf>
    <xf numFmtId="0" fontId="9" fillId="0" borderId="2" xfId="1" applyNumberFormat="1" applyFont="1" applyFill="1" applyBorder="1"/>
    <xf numFmtId="0" fontId="9" fillId="0" borderId="2" xfId="0" applyNumberFormat="1" applyFont="1" applyFill="1" applyBorder="1"/>
    <xf numFmtId="0" fontId="9" fillId="0" borderId="3" xfId="0" applyNumberFormat="1" applyFont="1" applyFill="1" applyBorder="1" applyAlignment="1">
      <alignment vertical="center"/>
    </xf>
    <xf numFmtId="0" fontId="9" fillId="0" borderId="3" xfId="1" applyNumberFormat="1" applyFont="1" applyFill="1" applyBorder="1" applyAlignment="1">
      <alignment vertical="center"/>
    </xf>
    <xf numFmtId="0" fontId="9" fillId="0" borderId="3" xfId="1" applyNumberFormat="1" applyFont="1" applyFill="1" applyBorder="1" applyAlignment="1"/>
    <xf numFmtId="0" fontId="9" fillId="0" borderId="3" xfId="0" applyNumberFormat="1" applyFont="1" applyFill="1" applyBorder="1"/>
    <xf numFmtId="0" fontId="9" fillId="0" borderId="9" xfId="1" applyNumberFormat="1" applyFont="1" applyFill="1" applyBorder="1"/>
    <xf numFmtId="0" fontId="9" fillId="0" borderId="3" xfId="1" applyNumberFormat="1" applyFont="1" applyFill="1" applyBorder="1"/>
    <xf numFmtId="0" fontId="9" fillId="0" borderId="13" xfId="0" applyNumberFormat="1" applyFont="1" applyFill="1" applyBorder="1"/>
    <xf numFmtId="0" fontId="9" fillId="0" borderId="0" xfId="0" applyNumberFormat="1" applyFont="1" applyFill="1" applyBorder="1"/>
    <xf numFmtId="0" fontId="9" fillId="0" borderId="0" xfId="1" applyNumberFormat="1" applyFont="1" applyFill="1" applyBorder="1"/>
    <xf numFmtId="0" fontId="9" fillId="0" borderId="0" xfId="1" applyNumberFormat="1" applyFont="1" applyFill="1" applyBorder="1" applyAlignment="1">
      <alignment vertical="center"/>
    </xf>
    <xf numFmtId="0" fontId="9" fillId="0" borderId="8" xfId="1" applyNumberFormat="1" applyFont="1" applyFill="1" applyBorder="1" applyAlignment="1"/>
    <xf numFmtId="0" fontId="12" fillId="0" borderId="2" xfId="0" applyNumberFormat="1" applyFont="1" applyFill="1" applyBorder="1"/>
    <xf numFmtId="0" fontId="9" fillId="0" borderId="2" xfId="1" applyNumberFormat="1" applyFont="1" applyFill="1" applyBorder="1" applyAlignment="1"/>
    <xf numFmtId="0" fontId="9" fillId="0" borderId="23" xfId="0" applyNumberFormat="1" applyFont="1" applyFill="1" applyBorder="1"/>
    <xf numFmtId="0" fontId="9" fillId="0" borderId="9" xfId="0" applyNumberFormat="1" applyFont="1" applyFill="1" applyBorder="1"/>
    <xf numFmtId="0" fontId="12" fillId="0" borderId="9" xfId="0" applyNumberFormat="1" applyFont="1" applyFill="1" applyBorder="1"/>
    <xf numFmtId="0" fontId="9" fillId="0" borderId="9" xfId="1" applyNumberFormat="1" applyFont="1" applyFill="1" applyBorder="1" applyAlignment="1">
      <alignment vertical="center"/>
    </xf>
    <xf numFmtId="0" fontId="9" fillId="0" borderId="8" xfId="0" applyNumberFormat="1" applyFont="1" applyFill="1" applyBorder="1" applyAlignment="1">
      <alignment horizontal="left"/>
    </xf>
    <xf numFmtId="0" fontId="9" fillId="0" borderId="9" xfId="1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left"/>
    </xf>
    <xf numFmtId="0" fontId="12" fillId="0" borderId="8" xfId="0" applyNumberFormat="1" applyFont="1" applyFill="1" applyBorder="1" applyAlignment="1">
      <alignment horizontal="left"/>
    </xf>
    <xf numFmtId="0" fontId="12" fillId="0" borderId="13" xfId="0" applyNumberFormat="1" applyFont="1" applyFill="1" applyBorder="1"/>
    <xf numFmtId="0" fontId="9" fillId="0" borderId="2" xfId="1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/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12" fillId="0" borderId="38" xfId="0" applyFont="1" applyFill="1" applyBorder="1"/>
    <xf numFmtId="0" fontId="12" fillId="0" borderId="1" xfId="0" applyFont="1" applyFill="1" applyBorder="1" applyAlignment="1">
      <alignment vertical="center"/>
    </xf>
    <xf numFmtId="0" fontId="12" fillId="0" borderId="14" xfId="0" applyFont="1" applyFill="1" applyBorder="1"/>
    <xf numFmtId="0" fontId="12" fillId="0" borderId="15" xfId="0" applyFont="1" applyFill="1" applyBorder="1"/>
    <xf numFmtId="0" fontId="0" fillId="0" borderId="2" xfId="0" applyFill="1" applyBorder="1" applyAlignment="1">
      <alignment horizontal="center" vertical="center"/>
    </xf>
    <xf numFmtId="0" fontId="0" fillId="0" borderId="15" xfId="0" applyFill="1" applyBorder="1"/>
    <xf numFmtId="0" fontId="0" fillId="0" borderId="11" xfId="0" applyFill="1" applyBorder="1"/>
    <xf numFmtId="0" fontId="0" fillId="0" borderId="11" xfId="0" applyFill="1" applyBorder="1" applyAlignment="1">
      <alignment horizontal="center" vertical="center"/>
    </xf>
    <xf numFmtId="0" fontId="0" fillId="0" borderId="24" xfId="0" applyFill="1" applyBorder="1"/>
    <xf numFmtId="0" fontId="9" fillId="0" borderId="11" xfId="0" applyNumberFormat="1" applyFont="1" applyFill="1" applyBorder="1"/>
    <xf numFmtId="0" fontId="9" fillId="0" borderId="11" xfId="1" applyNumberFormat="1" applyFont="1" applyFill="1" applyBorder="1" applyAlignment="1">
      <alignment horizontal="center" vertical="center"/>
    </xf>
    <xf numFmtId="0" fontId="12" fillId="0" borderId="11" xfId="0" applyNumberFormat="1" applyFont="1" applyFill="1" applyBorder="1"/>
    <xf numFmtId="0" fontId="9" fillId="0" borderId="11" xfId="1" applyNumberFormat="1" applyFont="1" applyFill="1" applyBorder="1" applyAlignment="1">
      <alignment vertical="center"/>
    </xf>
    <xf numFmtId="0" fontId="9" fillId="0" borderId="11" xfId="1" applyNumberFormat="1" applyFont="1" applyFill="1" applyBorder="1" applyAlignment="1"/>
    <xf numFmtId="0" fontId="12" fillId="0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vertical="center"/>
    </xf>
    <xf numFmtId="0" fontId="0" fillId="3" borderId="15" xfId="0" applyFill="1" applyBorder="1"/>
    <xf numFmtId="0" fontId="12" fillId="3" borderId="0" xfId="0" applyFont="1" applyFill="1" applyBorder="1" applyAlignment="1">
      <alignment vertical="center"/>
    </xf>
    <xf numFmtId="0" fontId="0" fillId="3" borderId="24" xfId="0" applyFill="1" applyBorder="1"/>
    <xf numFmtId="0" fontId="9" fillId="0" borderId="13" xfId="1" applyNumberFormat="1" applyFont="1" applyFill="1" applyBorder="1" applyAlignment="1">
      <alignment horizontal="left"/>
    </xf>
    <xf numFmtId="0" fontId="9" fillId="0" borderId="0" xfId="1" applyNumberFormat="1" applyFont="1" applyFill="1" applyBorder="1" applyAlignment="1">
      <alignment horizontal="left"/>
    </xf>
    <xf numFmtId="0" fontId="9" fillId="0" borderId="2" xfId="1" applyNumberFormat="1" applyFont="1" applyFill="1" applyBorder="1" applyAlignment="1">
      <alignment horizontal="left"/>
    </xf>
    <xf numFmtId="0" fontId="9" fillId="0" borderId="13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9" fillId="0" borderId="23" xfId="0" applyNumberFormat="1" applyFont="1" applyFill="1" applyBorder="1" applyAlignment="1">
      <alignment horizontal="left"/>
    </xf>
    <xf numFmtId="0" fontId="9" fillId="0" borderId="9" xfId="0" applyNumberFormat="1" applyFont="1" applyFill="1" applyBorder="1" applyAlignment="1">
      <alignment horizontal="left"/>
    </xf>
    <xf numFmtId="0" fontId="9" fillId="0" borderId="3" xfId="0" applyNumberFormat="1" applyFont="1" applyFill="1" applyBorder="1" applyAlignment="1">
      <alignment horizontal="left"/>
    </xf>
    <xf numFmtId="0" fontId="12" fillId="0" borderId="13" xfId="0" applyFont="1" applyFill="1" applyBorder="1"/>
    <xf numFmtId="0" fontId="12" fillId="0" borderId="23" xfId="0" applyFont="1" applyFill="1" applyBorder="1"/>
    <xf numFmtId="0" fontId="17" fillId="0" borderId="2" xfId="0" applyFont="1" applyBorder="1" applyAlignment="1"/>
    <xf numFmtId="0" fontId="17" fillId="0" borderId="2" xfId="0" applyFont="1" applyBorder="1"/>
    <xf numFmtId="0" fontId="17" fillId="0" borderId="11" xfId="0" applyFont="1" applyBorder="1" applyAlignment="1"/>
    <xf numFmtId="0" fontId="17" fillId="0" borderId="11" xfId="0" applyFont="1" applyBorder="1"/>
    <xf numFmtId="0" fontId="6" fillId="0" borderId="2" xfId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2" xfId="0" applyNumberFormat="1" applyFont="1" applyFill="1" applyBorder="1"/>
    <xf numFmtId="0" fontId="12" fillId="0" borderId="0" xfId="0" applyFont="1" applyFill="1"/>
    <xf numFmtId="0" fontId="6" fillId="0" borderId="1" xfId="0" applyNumberFormat="1" applyFont="1" applyFill="1" applyBorder="1" applyAlignment="1"/>
    <xf numFmtId="0" fontId="12" fillId="3" borderId="8" xfId="0" applyFont="1" applyFill="1" applyBorder="1"/>
    <xf numFmtId="0" fontId="12" fillId="3" borderId="2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left"/>
    </xf>
    <xf numFmtId="0" fontId="12" fillId="3" borderId="0" xfId="0" applyFont="1" applyFill="1" applyBorder="1" applyAlignment="1">
      <alignment wrapText="1"/>
    </xf>
    <xf numFmtId="0" fontId="12" fillId="3" borderId="2" xfId="0" applyFont="1" applyFill="1" applyBorder="1" applyAlignment="1">
      <alignment wrapText="1"/>
    </xf>
    <xf numFmtId="0" fontId="12" fillId="3" borderId="15" xfId="0" applyFont="1" applyFill="1" applyBorder="1" applyAlignment="1">
      <alignment wrapText="1"/>
    </xf>
    <xf numFmtId="0" fontId="12" fillId="3" borderId="2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wrapText="1"/>
    </xf>
    <xf numFmtId="0" fontId="12" fillId="3" borderId="3" xfId="0" applyFont="1" applyFill="1" applyBorder="1" applyAlignment="1">
      <alignment wrapText="1"/>
    </xf>
    <xf numFmtId="0" fontId="12" fillId="3" borderId="3" xfId="0" applyFont="1" applyFill="1" applyBorder="1" applyAlignment="1">
      <alignment vertical="center" wrapText="1"/>
    </xf>
    <xf numFmtId="0" fontId="12" fillId="3" borderId="43" xfId="0" applyFont="1" applyFill="1" applyBorder="1" applyAlignment="1">
      <alignment wrapText="1"/>
    </xf>
    <xf numFmtId="0" fontId="12" fillId="3" borderId="15" xfId="0" applyFont="1" applyFill="1" applyBorder="1"/>
    <xf numFmtId="0" fontId="12" fillId="3" borderId="43" xfId="0" applyFont="1" applyFill="1" applyBorder="1"/>
    <xf numFmtId="0" fontId="12" fillId="3" borderId="3" xfId="0" applyFont="1" applyFill="1" applyBorder="1" applyAlignment="1">
      <alignment vertical="center"/>
    </xf>
    <xf numFmtId="0" fontId="12" fillId="3" borderId="6" xfId="0" applyFont="1" applyFill="1" applyBorder="1"/>
    <xf numFmtId="0" fontId="12" fillId="3" borderId="6" xfId="0" applyFont="1" applyFill="1" applyBorder="1" applyAlignment="1">
      <alignment vertical="center"/>
    </xf>
    <xf numFmtId="0" fontId="12" fillId="3" borderId="7" xfId="0" applyFont="1" applyFill="1" applyBorder="1"/>
    <xf numFmtId="0" fontId="0" fillId="3" borderId="43" xfId="0" applyFill="1" applyBorder="1"/>
    <xf numFmtId="0" fontId="12" fillId="3" borderId="11" xfId="0" applyFont="1" applyFill="1" applyBorder="1" applyAlignment="1">
      <alignment wrapText="1"/>
    </xf>
    <xf numFmtId="0" fontId="12" fillId="3" borderId="11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/>
    </xf>
    <xf numFmtId="0" fontId="9" fillId="0" borderId="13" xfId="1" applyFont="1" applyFill="1" applyBorder="1" applyAlignment="1">
      <alignment horizontal="left"/>
    </xf>
    <xf numFmtId="0" fontId="14" fillId="0" borderId="2" xfId="0" applyFont="1" applyFill="1" applyBorder="1" applyAlignment="1">
      <alignment horizontal="center" vertical="top" wrapText="1"/>
    </xf>
    <xf numFmtId="0" fontId="12" fillId="3" borderId="8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left"/>
    </xf>
    <xf numFmtId="0" fontId="17" fillId="3" borderId="6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top" wrapText="1"/>
    </xf>
    <xf numFmtId="0" fontId="5" fillId="0" borderId="8" xfId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9" fillId="0" borderId="13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left"/>
    </xf>
    <xf numFmtId="0" fontId="9" fillId="0" borderId="8" xfId="1" applyFont="1" applyFill="1" applyBorder="1" applyAlignment="1">
      <alignment horizontal="left"/>
    </xf>
    <xf numFmtId="0" fontId="14" fillId="0" borderId="5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/>
    </xf>
    <xf numFmtId="0" fontId="15" fillId="0" borderId="2" xfId="0" applyFont="1" applyFill="1" applyBorder="1" applyAlignment="1">
      <alignment horizontal="center" vertical="top"/>
    </xf>
    <xf numFmtId="0" fontId="15" fillId="0" borderId="1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center" vertical="top" wrapText="1"/>
    </xf>
    <xf numFmtId="0" fontId="6" fillId="0" borderId="11" xfId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left"/>
    </xf>
    <xf numFmtId="0" fontId="9" fillId="0" borderId="6" xfId="0" applyNumberFormat="1" applyFont="1" applyFill="1" applyBorder="1" applyAlignment="1">
      <alignment horizontal="left"/>
    </xf>
    <xf numFmtId="0" fontId="9" fillId="0" borderId="7" xfId="0" applyNumberFormat="1" applyFont="1" applyFill="1" applyBorder="1" applyAlignment="1">
      <alignment horizontal="left"/>
    </xf>
    <xf numFmtId="0" fontId="9" fillId="0" borderId="18" xfId="1" applyNumberFormat="1" applyFont="1" applyFill="1" applyBorder="1" applyAlignment="1">
      <alignment horizontal="left"/>
    </xf>
    <xf numFmtId="0" fontId="9" fillId="0" borderId="4" xfId="1" applyNumberFormat="1" applyFont="1" applyFill="1" applyBorder="1" applyAlignment="1">
      <alignment horizontal="left"/>
    </xf>
    <xf numFmtId="0" fontId="9" fillId="0" borderId="16" xfId="1" applyNumberFormat="1" applyFont="1" applyFill="1" applyBorder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/>
    </xf>
    <xf numFmtId="0" fontId="9" fillId="0" borderId="15" xfId="1" applyFont="1" applyFill="1" applyBorder="1" applyAlignment="1">
      <alignment horizontal="center"/>
    </xf>
    <xf numFmtId="0" fontId="9" fillId="0" borderId="24" xfId="1" applyFont="1" applyFill="1" applyBorder="1" applyAlignment="1">
      <alignment horizontal="center"/>
    </xf>
    <xf numFmtId="0" fontId="12" fillId="0" borderId="22" xfId="0" applyNumberFormat="1" applyFont="1" applyFill="1" applyBorder="1" applyAlignment="1">
      <alignment horizontal="left"/>
    </xf>
    <xf numFmtId="0" fontId="12" fillId="0" borderId="6" xfId="0" applyNumberFormat="1" applyFont="1" applyFill="1" applyBorder="1" applyAlignment="1">
      <alignment horizontal="left"/>
    </xf>
    <xf numFmtId="0" fontId="12" fillId="0" borderId="7" xfId="0" applyNumberFormat="1" applyFont="1" applyFill="1" applyBorder="1" applyAlignment="1">
      <alignment horizontal="left"/>
    </xf>
    <xf numFmtId="0" fontId="5" fillId="0" borderId="5" xfId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/>
    </xf>
    <xf numFmtId="0" fontId="5" fillId="0" borderId="11" xfId="1" applyFont="1" applyFill="1" applyBorder="1" applyAlignment="1">
      <alignment horizontal="center" vertical="top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11" xfId="1" applyFont="1" applyFill="1" applyBorder="1" applyAlignment="1">
      <alignment horizontal="center" vertical="top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left" wrapText="1"/>
    </xf>
    <xf numFmtId="0" fontId="12" fillId="3" borderId="6" xfId="0" applyFont="1" applyFill="1" applyBorder="1" applyAlignment="1">
      <alignment horizontal="left" wrapText="1"/>
    </xf>
    <xf numFmtId="0" fontId="8" fillId="3" borderId="30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top" wrapText="1"/>
    </xf>
    <xf numFmtId="0" fontId="5" fillId="3" borderId="11" xfId="1" applyFont="1" applyFill="1" applyBorder="1" applyAlignment="1">
      <alignment horizontal="center" vertical="top" wrapText="1"/>
    </xf>
    <xf numFmtId="0" fontId="9" fillId="3" borderId="22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9" fillId="3" borderId="18" xfId="1" applyFont="1" applyFill="1" applyBorder="1" applyAlignment="1">
      <alignment horizontal="left"/>
    </xf>
    <xf numFmtId="0" fontId="9" fillId="3" borderId="4" xfId="1" applyFont="1" applyFill="1" applyBorder="1" applyAlignment="1">
      <alignment horizontal="left"/>
    </xf>
    <xf numFmtId="0" fontId="9" fillId="3" borderId="16" xfId="1" applyFont="1" applyFill="1" applyBorder="1" applyAlignment="1">
      <alignment horizontal="left"/>
    </xf>
    <xf numFmtId="0" fontId="14" fillId="3" borderId="30" xfId="0" applyFont="1" applyFill="1" applyBorder="1" applyAlignment="1">
      <alignment horizontal="center" wrapText="1"/>
    </xf>
    <xf numFmtId="0" fontId="14" fillId="3" borderId="31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9" fillId="3" borderId="17" xfId="1" applyFont="1" applyFill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3" borderId="24" xfId="1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8" fillId="3" borderId="26" xfId="1" applyFont="1" applyFill="1" applyBorder="1" applyAlignment="1">
      <alignment horizontal="center" vertical="top"/>
    </xf>
    <xf numFmtId="0" fontId="8" fillId="3" borderId="27" xfId="1" applyFont="1" applyFill="1" applyBorder="1" applyAlignment="1">
      <alignment horizontal="center" vertical="top"/>
    </xf>
    <xf numFmtId="0" fontId="8" fillId="3" borderId="34" xfId="1" applyFont="1" applyFill="1" applyBorder="1" applyAlignment="1">
      <alignment horizontal="center" vertical="top"/>
    </xf>
    <xf numFmtId="0" fontId="5" fillId="3" borderId="5" xfId="1" applyFont="1" applyFill="1" applyBorder="1" applyAlignment="1">
      <alignment horizontal="center" vertical="top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top"/>
    </xf>
    <xf numFmtId="0" fontId="5" fillId="3" borderId="2" xfId="1" applyFont="1" applyFill="1" applyBorder="1" applyAlignment="1">
      <alignment horizontal="center" vertical="top"/>
    </xf>
    <xf numFmtId="0" fontId="5" fillId="3" borderId="11" xfId="1" applyFont="1" applyFill="1" applyBorder="1" applyAlignment="1">
      <alignment horizontal="center" vertical="top"/>
    </xf>
    <xf numFmtId="0" fontId="5" fillId="3" borderId="30" xfId="1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9" fillId="3" borderId="11" xfId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left"/>
    </xf>
    <xf numFmtId="0" fontId="9" fillId="0" borderId="12" xfId="0" applyNumberFormat="1" applyFont="1" applyFill="1" applyBorder="1" applyAlignment="1">
      <alignment horizontal="left"/>
    </xf>
    <xf numFmtId="0" fontId="9" fillId="0" borderId="8" xfId="1" applyNumberFormat="1" applyFont="1" applyFill="1" applyBorder="1"/>
    <xf numFmtId="0" fontId="9" fillId="0" borderId="13" xfId="1" applyFont="1" applyFill="1" applyBorder="1"/>
    <xf numFmtId="0" fontId="9" fillId="0" borderId="0" xfId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vertical="center" wrapText="1"/>
    </xf>
    <xf numFmtId="0" fontId="12" fillId="3" borderId="39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9" fillId="0" borderId="8" xfId="0" applyFont="1" applyFill="1" applyBorder="1"/>
    <xf numFmtId="0" fontId="9" fillId="0" borderId="12" xfId="0" applyFont="1" applyFill="1" applyBorder="1"/>
    <xf numFmtId="0" fontId="12" fillId="0" borderId="8" xfId="0" applyFont="1" applyFill="1" applyBorder="1"/>
    <xf numFmtId="0" fontId="12" fillId="0" borderId="12" xfId="0" applyFont="1" applyFill="1" applyBorder="1"/>
    <xf numFmtId="0" fontId="9" fillId="0" borderId="8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12" fillId="3" borderId="2" xfId="0" applyFont="1" applyFill="1" applyBorder="1" applyAlignment="1"/>
    <xf numFmtId="0" fontId="12" fillId="3" borderId="3" xfId="0" applyFont="1" applyFill="1" applyBorder="1" applyAlignment="1"/>
    <xf numFmtId="0" fontId="12" fillId="0" borderId="3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8" fillId="0" borderId="40" xfId="1" applyFont="1" applyFill="1" applyBorder="1" applyAlignment="1">
      <alignment horizontal="center" vertical="center" wrapText="1"/>
    </xf>
    <xf numFmtId="0" fontId="8" fillId="0" borderId="41" xfId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 wrapText="1"/>
    </xf>
    <xf numFmtId="0" fontId="8" fillId="0" borderId="40" xfId="1" applyFont="1" applyFill="1" applyBorder="1" applyAlignment="1">
      <alignment horizontal="center" vertical="center"/>
    </xf>
    <xf numFmtId="0" fontId="8" fillId="0" borderId="41" xfId="1" applyFont="1" applyFill="1" applyBorder="1" applyAlignment="1">
      <alignment horizontal="center" vertical="center"/>
    </xf>
    <xf numFmtId="0" fontId="8" fillId="0" borderId="42" xfId="1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vertical="center"/>
    </xf>
    <xf numFmtId="0" fontId="12" fillId="0" borderId="18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0" borderId="16" xfId="0" applyFont="1" applyFill="1" applyBorder="1" applyAlignment="1">
      <alignment horizontal="left"/>
    </xf>
    <xf numFmtId="0" fontId="12" fillId="0" borderId="5" xfId="0" applyFont="1" applyFill="1" applyBorder="1"/>
    <xf numFmtId="0" fontId="12" fillId="0" borderId="5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49" fontId="12" fillId="0" borderId="3" xfId="0" applyNumberFormat="1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6" fillId="0" borderId="39" xfId="0" applyFont="1" applyFill="1" applyBorder="1" applyAlignment="1">
      <alignment horizontal="center" vertical="center" wrapText="1"/>
    </xf>
    <xf numFmtId="0" fontId="12" fillId="0" borderId="10" xfId="0" applyFont="1" applyFill="1" applyBorder="1"/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abSelected="1" zoomScale="115" zoomScaleNormal="115" workbookViewId="0">
      <pane xSplit="1" ySplit="5" topLeftCell="B69" activePane="bottomRight" state="frozen"/>
      <selection pane="topRight" activeCell="B1" sqref="B1"/>
      <selection pane="bottomLeft" activeCell="A6" sqref="A6"/>
      <selection pane="bottomRight" activeCell="F96" sqref="F96"/>
    </sheetView>
  </sheetViews>
  <sheetFormatPr defaultRowHeight="15" x14ac:dyDescent="0.25"/>
  <cols>
    <col min="1" max="1" width="2.85546875" style="57" customWidth="1"/>
    <col min="2" max="2" width="14.28515625" style="58" customWidth="1"/>
    <col min="3" max="3" width="14" style="58" customWidth="1"/>
    <col min="4" max="4" width="4.7109375" style="57" customWidth="1"/>
    <col min="5" max="5" width="3.5703125" style="59" customWidth="1"/>
    <col min="6" max="6" width="11.140625" style="58" customWidth="1"/>
    <col min="7" max="7" width="4" style="58" customWidth="1"/>
    <col min="8" max="8" width="11.140625" style="58" customWidth="1"/>
    <col min="9" max="9" width="4.140625" style="60" customWidth="1"/>
    <col min="10" max="10" width="11.140625" style="58" customWidth="1"/>
    <col min="11" max="11" width="4" style="58" customWidth="1"/>
    <col min="12" max="12" width="11.140625" style="58" customWidth="1"/>
    <col min="13" max="13" width="4.140625" style="58" customWidth="1"/>
    <col min="14" max="14" width="11.140625" style="58" customWidth="1"/>
    <col min="15" max="15" width="3.42578125" style="58" customWidth="1"/>
    <col min="16" max="16" width="11.140625" style="58" customWidth="1"/>
    <col min="17" max="17" width="4" style="58" customWidth="1"/>
    <col min="18" max="18" width="9.85546875" style="58" customWidth="1"/>
    <col min="19" max="19" width="4.28515625" style="58" customWidth="1"/>
    <col min="20" max="16384" width="9.140625" style="58"/>
  </cols>
  <sheetData>
    <row r="1" spans="1:19" ht="14.25" customHeight="1" x14ac:dyDescent="0.25">
      <c r="M1" s="242" t="s">
        <v>16</v>
      </c>
      <c r="N1" s="242"/>
      <c r="O1" s="242"/>
      <c r="P1" s="242"/>
      <c r="Q1" s="242"/>
      <c r="R1" s="242"/>
    </row>
    <row r="2" spans="1:19" ht="12.75" customHeight="1" x14ac:dyDescent="0.25">
      <c r="M2" s="242"/>
      <c r="N2" s="242"/>
      <c r="O2" s="242"/>
      <c r="P2" s="242"/>
      <c r="Q2" s="242"/>
      <c r="R2" s="242"/>
    </row>
    <row r="3" spans="1:19" s="61" customFormat="1" ht="15" customHeight="1" x14ac:dyDescent="0.25">
      <c r="A3" s="250" t="s">
        <v>90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106"/>
    </row>
    <row r="4" spans="1:19" s="61" customFormat="1" ht="16.5" customHeight="1" thickBot="1" x14ac:dyDescent="0.3">
      <c r="A4" s="254" t="s">
        <v>53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</row>
    <row r="5" spans="1:19" s="59" customFormat="1" ht="15.75" customHeight="1" thickBot="1" x14ac:dyDescent="0.3">
      <c r="A5" s="62" t="s">
        <v>0</v>
      </c>
      <c r="B5" s="63" t="s">
        <v>1</v>
      </c>
      <c r="C5" s="63" t="s">
        <v>14</v>
      </c>
      <c r="D5" s="63" t="s">
        <v>2</v>
      </c>
      <c r="E5" s="63" t="s">
        <v>3</v>
      </c>
      <c r="F5" s="63" t="s">
        <v>4</v>
      </c>
      <c r="G5" s="63" t="s">
        <v>12</v>
      </c>
      <c r="H5" s="63" t="s">
        <v>5</v>
      </c>
      <c r="I5" s="63" t="s">
        <v>12</v>
      </c>
      <c r="J5" s="63" t="s">
        <v>6</v>
      </c>
      <c r="K5" s="63" t="s">
        <v>12</v>
      </c>
      <c r="L5" s="63" t="s">
        <v>7</v>
      </c>
      <c r="M5" s="63" t="s">
        <v>12</v>
      </c>
      <c r="N5" s="63" t="s">
        <v>8</v>
      </c>
      <c r="O5" s="63" t="s">
        <v>12</v>
      </c>
      <c r="P5" s="63" t="s">
        <v>9</v>
      </c>
      <c r="Q5" s="63" t="s">
        <v>12</v>
      </c>
      <c r="R5" s="63" t="s">
        <v>10</v>
      </c>
      <c r="S5" s="64" t="s">
        <v>12</v>
      </c>
    </row>
    <row r="6" spans="1:19" ht="14.25" customHeight="1" x14ac:dyDescent="0.25">
      <c r="A6" s="342">
        <v>1</v>
      </c>
      <c r="B6" s="220" t="s">
        <v>13</v>
      </c>
      <c r="C6" s="269" t="s">
        <v>27</v>
      </c>
      <c r="D6" s="261">
        <f>SUM(F6:Q29)</f>
        <v>18</v>
      </c>
      <c r="E6" s="94"/>
      <c r="F6" s="247" t="s">
        <v>91</v>
      </c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9"/>
      <c r="R6" s="251" t="s">
        <v>11</v>
      </c>
      <c r="S6" s="255"/>
    </row>
    <row r="7" spans="1:19" ht="14.25" customHeight="1" x14ac:dyDescent="0.25">
      <c r="A7" s="343"/>
      <c r="B7" s="221"/>
      <c r="C7" s="270"/>
      <c r="D7" s="262"/>
      <c r="E7" s="72">
        <v>3</v>
      </c>
      <c r="F7" s="157"/>
      <c r="G7" s="159"/>
      <c r="H7" s="158"/>
      <c r="I7" s="159"/>
      <c r="J7" s="158"/>
      <c r="K7" s="159"/>
      <c r="L7" s="158"/>
      <c r="M7" s="159"/>
      <c r="N7" s="158" t="s">
        <v>63</v>
      </c>
      <c r="O7" s="159">
        <v>1</v>
      </c>
      <c r="P7" s="158"/>
      <c r="Q7" s="159"/>
      <c r="R7" s="252"/>
      <c r="S7" s="256"/>
    </row>
    <row r="8" spans="1:19" ht="14.25" customHeight="1" x14ac:dyDescent="0.25">
      <c r="A8" s="343"/>
      <c r="B8" s="221"/>
      <c r="C8" s="270"/>
      <c r="D8" s="262"/>
      <c r="E8" s="72"/>
      <c r="F8" s="114"/>
      <c r="G8" s="86"/>
      <c r="H8" s="112"/>
      <c r="I8" s="109"/>
      <c r="J8" s="87"/>
      <c r="K8" s="87"/>
      <c r="L8" s="112"/>
      <c r="M8" s="109"/>
      <c r="N8" s="112" t="s">
        <v>64</v>
      </c>
      <c r="O8" s="109">
        <v>1</v>
      </c>
      <c r="P8" s="110"/>
      <c r="Q8" s="111"/>
      <c r="R8" s="252"/>
      <c r="S8" s="256"/>
    </row>
    <row r="9" spans="1:19" ht="15.75" customHeight="1" x14ac:dyDescent="0.25">
      <c r="A9" s="343"/>
      <c r="B9" s="221"/>
      <c r="C9" s="271" t="s">
        <v>26</v>
      </c>
      <c r="D9" s="262"/>
      <c r="E9" s="135"/>
      <c r="F9" s="115" t="s">
        <v>92</v>
      </c>
      <c r="G9" s="116"/>
      <c r="H9" s="116"/>
      <c r="I9" s="117"/>
      <c r="J9" s="116"/>
      <c r="K9" s="116"/>
      <c r="L9" s="85"/>
      <c r="M9" s="85"/>
      <c r="N9" s="85"/>
      <c r="O9" s="85"/>
      <c r="P9" s="118"/>
      <c r="Q9" s="119"/>
      <c r="R9" s="252"/>
      <c r="S9" s="256"/>
    </row>
    <row r="10" spans="1:19" ht="15.75" customHeight="1" x14ac:dyDescent="0.25">
      <c r="A10" s="343"/>
      <c r="B10" s="221"/>
      <c r="C10" s="270"/>
      <c r="D10" s="262"/>
      <c r="E10" s="72">
        <v>1</v>
      </c>
      <c r="F10" s="115" t="s">
        <v>17</v>
      </c>
      <c r="G10" s="108">
        <v>1</v>
      </c>
      <c r="H10" s="116"/>
      <c r="I10" s="107"/>
      <c r="J10" s="120"/>
      <c r="K10" s="120"/>
      <c r="L10" s="85"/>
      <c r="M10" s="120"/>
      <c r="N10" s="85"/>
      <c r="O10" s="120"/>
      <c r="P10" s="118"/>
      <c r="Q10" s="121"/>
      <c r="R10" s="252"/>
      <c r="S10" s="256"/>
    </row>
    <row r="11" spans="1:19" ht="15.75" customHeight="1" x14ac:dyDescent="0.25">
      <c r="A11" s="343"/>
      <c r="B11" s="221"/>
      <c r="C11" s="273"/>
      <c r="D11" s="262"/>
      <c r="E11" s="134"/>
      <c r="F11" s="122" t="s">
        <v>93</v>
      </c>
      <c r="G11" s="112">
        <v>1</v>
      </c>
      <c r="H11" s="123"/>
      <c r="I11" s="114"/>
      <c r="J11" s="87"/>
      <c r="K11" s="87"/>
      <c r="L11" s="124"/>
      <c r="M11" s="87"/>
      <c r="N11" s="124"/>
      <c r="O11" s="87"/>
      <c r="P11" s="125"/>
      <c r="Q11" s="111"/>
      <c r="R11" s="252"/>
      <c r="S11" s="256"/>
    </row>
    <row r="12" spans="1:19" ht="14.25" customHeight="1" x14ac:dyDescent="0.25">
      <c r="A12" s="343"/>
      <c r="B12" s="221"/>
      <c r="C12" s="270" t="s">
        <v>55</v>
      </c>
      <c r="D12" s="262"/>
      <c r="E12" s="206">
        <v>2</v>
      </c>
      <c r="F12" s="244" t="s">
        <v>94</v>
      </c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6"/>
      <c r="R12" s="252"/>
      <c r="S12" s="256"/>
    </row>
    <row r="13" spans="1:19" ht="14.25" customHeight="1" x14ac:dyDescent="0.25">
      <c r="A13" s="343"/>
      <c r="B13" s="221"/>
      <c r="C13" s="270"/>
      <c r="D13" s="262"/>
      <c r="E13" s="207"/>
      <c r="F13" s="314"/>
      <c r="G13" s="314"/>
      <c r="H13" s="314"/>
      <c r="I13" s="314"/>
      <c r="J13" s="314"/>
      <c r="K13" s="314"/>
      <c r="L13" s="314" t="s">
        <v>56</v>
      </c>
      <c r="M13" s="314">
        <v>1</v>
      </c>
      <c r="N13" s="314"/>
      <c r="O13" s="314"/>
      <c r="P13" s="314"/>
      <c r="Q13" s="126"/>
      <c r="R13" s="252"/>
      <c r="S13" s="256"/>
    </row>
    <row r="14" spans="1:19" ht="14.25" customHeight="1" x14ac:dyDescent="0.25">
      <c r="A14" s="343"/>
      <c r="B14" s="221"/>
      <c r="C14" s="270"/>
      <c r="D14" s="262"/>
      <c r="E14" s="208"/>
      <c r="F14" s="162"/>
      <c r="G14" s="164"/>
      <c r="H14" s="163"/>
      <c r="I14" s="164"/>
      <c r="J14" s="163"/>
      <c r="K14" s="164"/>
      <c r="L14" s="163" t="s">
        <v>57</v>
      </c>
      <c r="M14" s="164">
        <v>1</v>
      </c>
      <c r="N14" s="163"/>
      <c r="O14" s="164"/>
      <c r="P14" s="163"/>
      <c r="Q14" s="164"/>
      <c r="R14" s="252"/>
      <c r="S14" s="256"/>
    </row>
    <row r="15" spans="1:19" ht="14.25" customHeight="1" x14ac:dyDescent="0.25">
      <c r="A15" s="343"/>
      <c r="B15" s="221"/>
      <c r="C15" s="270"/>
      <c r="D15" s="262"/>
      <c r="E15" s="199"/>
      <c r="F15" s="244" t="s">
        <v>95</v>
      </c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6"/>
      <c r="R15" s="252"/>
      <c r="S15" s="256"/>
    </row>
    <row r="16" spans="1:19" ht="14.25" customHeight="1" x14ac:dyDescent="0.25">
      <c r="A16" s="343"/>
      <c r="B16" s="221"/>
      <c r="C16" s="270"/>
      <c r="D16" s="262"/>
      <c r="E16" s="199">
        <v>8</v>
      </c>
      <c r="F16" s="314"/>
      <c r="G16" s="314"/>
      <c r="H16" s="314"/>
      <c r="I16" s="314"/>
      <c r="J16" s="314" t="s">
        <v>96</v>
      </c>
      <c r="K16" s="314">
        <v>1</v>
      </c>
      <c r="L16" s="314"/>
      <c r="M16" s="314"/>
      <c r="N16" s="314"/>
      <c r="O16" s="314"/>
      <c r="P16" s="314"/>
      <c r="Q16" s="126"/>
      <c r="R16" s="252"/>
      <c r="S16" s="256"/>
    </row>
    <row r="17" spans="1:19" ht="14.25" customHeight="1" x14ac:dyDescent="0.25">
      <c r="A17" s="343"/>
      <c r="B17" s="221"/>
      <c r="C17" s="270"/>
      <c r="D17" s="262"/>
      <c r="E17" s="199"/>
      <c r="F17" s="164"/>
      <c r="G17" s="164"/>
      <c r="H17" s="164"/>
      <c r="I17" s="164"/>
      <c r="J17" s="164" t="s">
        <v>97</v>
      </c>
      <c r="K17" s="164">
        <v>1</v>
      </c>
      <c r="L17" s="164"/>
      <c r="M17" s="164"/>
      <c r="N17" s="164"/>
      <c r="O17" s="164"/>
      <c r="P17" s="164"/>
      <c r="Q17" s="315"/>
      <c r="R17" s="252"/>
      <c r="S17" s="256"/>
    </row>
    <row r="18" spans="1:19" ht="14.25" customHeight="1" x14ac:dyDescent="0.25">
      <c r="A18" s="343"/>
      <c r="B18" s="221"/>
      <c r="C18" s="270"/>
      <c r="D18" s="262"/>
      <c r="E18" s="206">
        <v>7</v>
      </c>
      <c r="F18" s="160" t="s">
        <v>65</v>
      </c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26"/>
      <c r="R18" s="252"/>
      <c r="S18" s="256"/>
    </row>
    <row r="19" spans="1:19" ht="14.25" customHeight="1" x14ac:dyDescent="0.25">
      <c r="A19" s="343"/>
      <c r="B19" s="221"/>
      <c r="C19" s="270"/>
      <c r="D19" s="262"/>
      <c r="E19" s="207"/>
      <c r="F19" s="314"/>
      <c r="G19" s="314"/>
      <c r="H19" s="108" t="s">
        <v>56</v>
      </c>
      <c r="I19" s="316">
        <v>1</v>
      </c>
      <c r="J19" s="314"/>
      <c r="K19" s="314"/>
      <c r="L19" s="314"/>
      <c r="M19" s="314"/>
      <c r="N19" s="314"/>
      <c r="O19" s="314"/>
      <c r="P19" s="314"/>
      <c r="Q19" s="126"/>
      <c r="R19" s="252"/>
      <c r="S19" s="256"/>
    </row>
    <row r="20" spans="1:19" ht="14.25" customHeight="1" x14ac:dyDescent="0.25">
      <c r="A20" s="343"/>
      <c r="B20" s="221"/>
      <c r="C20" s="273"/>
      <c r="D20" s="262"/>
      <c r="E20" s="208"/>
      <c r="F20" s="112"/>
      <c r="G20" s="112"/>
      <c r="H20" s="112" t="s">
        <v>57</v>
      </c>
      <c r="I20" s="113">
        <v>1</v>
      </c>
      <c r="J20" s="112"/>
      <c r="K20" s="112"/>
      <c r="L20" s="87"/>
      <c r="M20" s="87"/>
      <c r="N20" s="114"/>
      <c r="O20" s="127"/>
      <c r="P20" s="110"/>
      <c r="Q20" s="111"/>
      <c r="R20" s="252"/>
      <c r="S20" s="256"/>
    </row>
    <row r="21" spans="1:19" ht="14.25" customHeight="1" x14ac:dyDescent="0.25">
      <c r="A21" s="343"/>
      <c r="B21" s="221"/>
      <c r="C21" s="271" t="s">
        <v>28</v>
      </c>
      <c r="D21" s="262"/>
      <c r="E21" s="76"/>
      <c r="F21" s="258" t="s">
        <v>72</v>
      </c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60"/>
      <c r="R21" s="252"/>
      <c r="S21" s="256"/>
    </row>
    <row r="22" spans="1:19" ht="14.25" customHeight="1" x14ac:dyDescent="0.25">
      <c r="A22" s="343"/>
      <c r="B22" s="221"/>
      <c r="C22" s="270"/>
      <c r="D22" s="262"/>
      <c r="E22" s="72">
        <v>4</v>
      </c>
      <c r="F22" s="128" t="s">
        <v>54</v>
      </c>
      <c r="G22" s="128">
        <v>1</v>
      </c>
      <c r="H22" s="128"/>
      <c r="I22" s="128"/>
      <c r="J22" s="128"/>
      <c r="K22" s="128"/>
      <c r="L22" s="128" t="s">
        <v>76</v>
      </c>
      <c r="M22" s="128">
        <v>1</v>
      </c>
      <c r="N22" s="128"/>
      <c r="O22" s="128"/>
      <c r="P22" s="128"/>
      <c r="Q22" s="129"/>
      <c r="R22" s="252"/>
      <c r="S22" s="256"/>
    </row>
    <row r="23" spans="1:19" ht="14.25" customHeight="1" x14ac:dyDescent="0.25">
      <c r="A23" s="343"/>
      <c r="B23" s="221"/>
      <c r="C23" s="270"/>
      <c r="D23" s="262"/>
      <c r="E23" s="72"/>
      <c r="F23" s="130"/>
      <c r="G23" s="120"/>
      <c r="H23" s="108"/>
      <c r="I23" s="116"/>
      <c r="J23" s="108"/>
      <c r="K23" s="117"/>
      <c r="L23" s="108"/>
      <c r="M23" s="116"/>
      <c r="N23" s="108"/>
      <c r="O23" s="116"/>
      <c r="P23" s="131"/>
      <c r="Q23" s="121"/>
      <c r="R23" s="252"/>
      <c r="S23" s="256"/>
    </row>
    <row r="24" spans="1:19" ht="15" customHeight="1" x14ac:dyDescent="0.25">
      <c r="A24" s="343"/>
      <c r="B24" s="221"/>
      <c r="C24" s="270"/>
      <c r="D24" s="262"/>
      <c r="E24" s="76">
        <v>5</v>
      </c>
      <c r="F24" s="175" t="s">
        <v>73</v>
      </c>
      <c r="G24" s="132"/>
      <c r="H24" s="175"/>
      <c r="I24" s="132"/>
      <c r="J24" s="132"/>
      <c r="K24" s="132"/>
      <c r="L24" s="132"/>
      <c r="M24" s="132"/>
      <c r="N24" s="132"/>
      <c r="O24" s="132"/>
      <c r="P24" s="132"/>
      <c r="Q24" s="132"/>
      <c r="R24" s="252"/>
      <c r="S24" s="256"/>
    </row>
    <row r="25" spans="1:19" ht="15" customHeight="1" x14ac:dyDescent="0.25">
      <c r="A25" s="343"/>
      <c r="B25" s="221"/>
      <c r="C25" s="270"/>
      <c r="D25" s="262"/>
      <c r="E25" s="134"/>
      <c r="F25" s="112"/>
      <c r="G25" s="127"/>
      <c r="H25" s="87"/>
      <c r="I25" s="87"/>
      <c r="J25" s="112" t="s">
        <v>76</v>
      </c>
      <c r="K25" s="127">
        <v>1</v>
      </c>
      <c r="L25" s="112"/>
      <c r="M25" s="87"/>
      <c r="N25" s="173" t="s">
        <v>76</v>
      </c>
      <c r="O25" s="124">
        <v>1</v>
      </c>
      <c r="P25" s="110"/>
      <c r="Q25" s="111"/>
      <c r="R25" s="252"/>
      <c r="S25" s="256"/>
    </row>
    <row r="26" spans="1:19" ht="15" customHeight="1" x14ac:dyDescent="0.25">
      <c r="A26" s="343"/>
      <c r="B26" s="221"/>
      <c r="C26" s="270"/>
      <c r="D26" s="262"/>
      <c r="E26" s="206">
        <v>9</v>
      </c>
      <c r="F26" s="115" t="s">
        <v>74</v>
      </c>
      <c r="G26" s="84"/>
      <c r="H26" s="85"/>
      <c r="I26" s="85"/>
      <c r="J26" s="116"/>
      <c r="K26" s="84"/>
      <c r="L26" s="116"/>
      <c r="M26" s="85"/>
      <c r="N26" s="85"/>
      <c r="O26" s="85"/>
      <c r="P26" s="118"/>
      <c r="Q26" s="119"/>
      <c r="R26" s="252"/>
      <c r="S26" s="256"/>
    </row>
    <row r="27" spans="1:19" ht="15" customHeight="1" x14ac:dyDescent="0.25">
      <c r="A27" s="343"/>
      <c r="B27" s="221"/>
      <c r="C27" s="270"/>
      <c r="D27" s="262"/>
      <c r="E27" s="208"/>
      <c r="F27" s="115" t="s">
        <v>98</v>
      </c>
      <c r="G27" s="86">
        <v>1</v>
      </c>
      <c r="H27" s="85"/>
      <c r="I27" s="87"/>
      <c r="J27" s="116"/>
      <c r="K27" s="86"/>
      <c r="L27" s="116" t="s">
        <v>60</v>
      </c>
      <c r="M27" s="87">
        <v>1</v>
      </c>
      <c r="N27" s="85"/>
      <c r="O27" s="87"/>
      <c r="P27" s="118"/>
      <c r="Q27" s="111"/>
      <c r="R27" s="252"/>
      <c r="S27" s="256"/>
    </row>
    <row r="28" spans="1:19" ht="15" customHeight="1" x14ac:dyDescent="0.25">
      <c r="A28" s="343"/>
      <c r="B28" s="221"/>
      <c r="C28" s="270"/>
      <c r="D28" s="262"/>
      <c r="E28" s="206">
        <v>6</v>
      </c>
      <c r="F28" s="244" t="s">
        <v>75</v>
      </c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6"/>
      <c r="R28" s="252"/>
      <c r="S28" s="256"/>
    </row>
    <row r="29" spans="1:19" ht="15" customHeight="1" thickBot="1" x14ac:dyDescent="0.3">
      <c r="A29" s="344"/>
      <c r="B29" s="222"/>
      <c r="C29" s="272"/>
      <c r="D29" s="263"/>
      <c r="E29" s="243"/>
      <c r="F29" s="147"/>
      <c r="G29" s="148"/>
      <c r="H29" s="149"/>
      <c r="I29" s="149"/>
      <c r="J29" s="147" t="s">
        <v>60</v>
      </c>
      <c r="K29" s="148">
        <v>1</v>
      </c>
      <c r="L29" s="147"/>
      <c r="M29" s="149"/>
      <c r="N29" s="149" t="s">
        <v>60</v>
      </c>
      <c r="O29" s="149">
        <v>1</v>
      </c>
      <c r="P29" s="150"/>
      <c r="Q29" s="151"/>
      <c r="R29" s="253"/>
      <c r="S29" s="257"/>
    </row>
    <row r="30" spans="1:19" ht="15" customHeight="1" x14ac:dyDescent="0.25">
      <c r="A30" s="339">
        <v>2</v>
      </c>
      <c r="B30" s="264" t="s">
        <v>59</v>
      </c>
      <c r="C30" s="224" t="s">
        <v>27</v>
      </c>
      <c r="D30" s="224">
        <f>SUM(F31:Q59)</f>
        <v>20</v>
      </c>
      <c r="E30" s="171"/>
      <c r="F30" s="228" t="s">
        <v>99</v>
      </c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30"/>
      <c r="R30" s="223"/>
      <c r="S30" s="227"/>
    </row>
    <row r="31" spans="1:19" x14ac:dyDescent="0.25">
      <c r="A31" s="340"/>
      <c r="B31" s="265"/>
      <c r="C31" s="225"/>
      <c r="D31" s="225"/>
      <c r="E31" s="133">
        <v>9</v>
      </c>
      <c r="F31" s="96"/>
      <c r="G31" s="68"/>
      <c r="H31" s="68"/>
      <c r="I31" s="70"/>
      <c r="J31" s="108"/>
      <c r="K31" s="68"/>
      <c r="L31" s="78" t="s">
        <v>100</v>
      </c>
      <c r="M31" s="78">
        <v>1</v>
      </c>
      <c r="N31" s="78"/>
      <c r="O31" s="78"/>
      <c r="P31" s="321"/>
      <c r="Q31" s="79"/>
      <c r="R31" s="223"/>
      <c r="S31" s="227"/>
    </row>
    <row r="32" spans="1:19" x14ac:dyDescent="0.25">
      <c r="A32" s="340"/>
      <c r="B32" s="265"/>
      <c r="C32" s="225"/>
      <c r="D32" s="225"/>
      <c r="E32" s="134"/>
      <c r="F32" s="97"/>
      <c r="G32" s="69"/>
      <c r="H32" s="69"/>
      <c r="I32" s="66"/>
      <c r="J32" s="112"/>
      <c r="K32" s="69"/>
      <c r="L32" s="74" t="s">
        <v>101</v>
      </c>
      <c r="M32" s="74">
        <v>1</v>
      </c>
      <c r="N32" s="74"/>
      <c r="O32" s="74"/>
      <c r="P32" s="321"/>
      <c r="Q32" s="75"/>
      <c r="R32" s="223"/>
      <c r="S32" s="227"/>
    </row>
    <row r="33" spans="1:19" x14ac:dyDescent="0.25">
      <c r="A33" s="340"/>
      <c r="B33" s="265"/>
      <c r="C33" s="225"/>
      <c r="D33" s="225"/>
      <c r="E33" s="72"/>
      <c r="F33" s="98" t="s">
        <v>69</v>
      </c>
      <c r="G33" s="65"/>
      <c r="H33" s="65"/>
      <c r="I33" s="89"/>
      <c r="J33" s="65"/>
      <c r="K33" s="65"/>
      <c r="L33" s="90"/>
      <c r="M33" s="90"/>
      <c r="N33" s="90"/>
      <c r="O33" s="90"/>
      <c r="P33" s="321"/>
      <c r="Q33" s="91"/>
      <c r="R33" s="223"/>
      <c r="S33" s="227"/>
    </row>
    <row r="34" spans="1:19" x14ac:dyDescent="0.25">
      <c r="A34" s="340"/>
      <c r="B34" s="265"/>
      <c r="C34" s="225"/>
      <c r="D34" s="225"/>
      <c r="E34" s="72">
        <v>10</v>
      </c>
      <c r="F34" s="165"/>
      <c r="G34" s="68"/>
      <c r="H34" s="68"/>
      <c r="I34" s="70"/>
      <c r="J34" s="68" t="s">
        <v>67</v>
      </c>
      <c r="K34" s="68">
        <v>1</v>
      </c>
      <c r="L34" s="78" t="s">
        <v>18</v>
      </c>
      <c r="M34" s="78">
        <v>1</v>
      </c>
      <c r="N34" s="78"/>
      <c r="O34" s="78"/>
      <c r="P34" s="321"/>
      <c r="Q34" s="79"/>
      <c r="R34" s="223"/>
      <c r="S34" s="227"/>
    </row>
    <row r="35" spans="1:19" x14ac:dyDescent="0.25">
      <c r="A35" s="340"/>
      <c r="B35" s="265"/>
      <c r="C35" s="226"/>
      <c r="D35" s="225"/>
      <c r="E35" s="179"/>
      <c r="F35" s="166"/>
      <c r="G35" s="69"/>
      <c r="H35" s="69"/>
      <c r="I35" s="66"/>
      <c r="J35" s="69"/>
      <c r="K35" s="69"/>
      <c r="L35" s="74"/>
      <c r="M35" s="74"/>
      <c r="N35" s="74"/>
      <c r="O35" s="74"/>
      <c r="P35" s="321"/>
      <c r="Q35" s="75"/>
      <c r="R35" s="223"/>
      <c r="S35" s="227"/>
    </row>
    <row r="36" spans="1:19" s="174" customFormat="1" ht="15" customHeight="1" x14ac:dyDescent="0.2">
      <c r="A36" s="340"/>
      <c r="B36" s="265"/>
      <c r="C36" s="267" t="s">
        <v>102</v>
      </c>
      <c r="D36" s="225"/>
      <c r="E36" s="206">
        <v>11</v>
      </c>
      <c r="F36" s="165" t="s">
        <v>71</v>
      </c>
      <c r="G36" s="80"/>
      <c r="H36" s="80"/>
      <c r="I36" s="81"/>
      <c r="J36" s="80"/>
      <c r="K36" s="80"/>
      <c r="L36" s="82"/>
      <c r="M36" s="82"/>
      <c r="N36" s="82"/>
      <c r="O36" s="82"/>
      <c r="P36" s="321"/>
      <c r="Q36" s="83"/>
      <c r="R36" s="223"/>
      <c r="S36" s="227"/>
    </row>
    <row r="37" spans="1:19" s="174" customFormat="1" ht="15" customHeight="1" x14ac:dyDescent="0.2">
      <c r="A37" s="340"/>
      <c r="B37" s="265"/>
      <c r="C37" s="225"/>
      <c r="D37" s="225"/>
      <c r="E37" s="207"/>
      <c r="F37" s="165" t="s">
        <v>68</v>
      </c>
      <c r="G37" s="68">
        <v>1</v>
      </c>
      <c r="H37" s="80"/>
      <c r="I37" s="70"/>
      <c r="J37" s="80"/>
      <c r="K37" s="68"/>
      <c r="L37" s="82"/>
      <c r="M37" s="78"/>
      <c r="N37" s="82"/>
      <c r="O37" s="78"/>
      <c r="P37" s="321"/>
      <c r="Q37" s="79"/>
      <c r="R37" s="223"/>
      <c r="S37" s="227"/>
    </row>
    <row r="38" spans="1:19" s="174" customFormat="1" ht="15" customHeight="1" x14ac:dyDescent="0.2">
      <c r="A38" s="340"/>
      <c r="B38" s="265"/>
      <c r="C38" s="225"/>
      <c r="D38" s="225"/>
      <c r="E38" s="208"/>
      <c r="F38" s="166" t="s">
        <v>103</v>
      </c>
      <c r="G38" s="69">
        <v>1</v>
      </c>
      <c r="H38" s="67"/>
      <c r="I38" s="66"/>
      <c r="J38" s="67"/>
      <c r="K38" s="69"/>
      <c r="L38" s="92"/>
      <c r="M38" s="74"/>
      <c r="N38" s="92"/>
      <c r="O38" s="74"/>
      <c r="P38" s="321"/>
      <c r="Q38" s="75"/>
      <c r="R38" s="223"/>
      <c r="S38" s="227"/>
    </row>
    <row r="39" spans="1:19" ht="15" customHeight="1" x14ac:dyDescent="0.25">
      <c r="A39" s="340"/>
      <c r="B39" s="265"/>
      <c r="C39" s="225"/>
      <c r="D39" s="225"/>
      <c r="E39" s="72"/>
      <c r="F39" s="231" t="s">
        <v>70</v>
      </c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3"/>
      <c r="R39" s="223"/>
      <c r="S39" s="227"/>
    </row>
    <row r="40" spans="1:19" x14ac:dyDescent="0.25">
      <c r="A40" s="340"/>
      <c r="B40" s="265"/>
      <c r="C40" s="225"/>
      <c r="D40" s="225"/>
      <c r="E40" s="72">
        <v>12</v>
      </c>
      <c r="F40" s="180"/>
      <c r="G40" s="180"/>
      <c r="H40" s="180"/>
      <c r="I40" s="180"/>
      <c r="J40" s="180"/>
      <c r="K40" s="180"/>
      <c r="L40" s="180"/>
      <c r="M40" s="180"/>
      <c r="N40" s="180" t="s">
        <v>104</v>
      </c>
      <c r="O40" s="180">
        <v>1</v>
      </c>
      <c r="P40" s="203"/>
      <c r="Q40" s="95"/>
      <c r="R40" s="223"/>
      <c r="S40" s="227"/>
    </row>
    <row r="41" spans="1:19" x14ac:dyDescent="0.25">
      <c r="A41" s="340"/>
      <c r="B41" s="265"/>
      <c r="C41" s="225"/>
      <c r="D41" s="225"/>
      <c r="E41" s="200"/>
      <c r="F41" s="66"/>
      <c r="G41" s="77"/>
      <c r="H41" s="69"/>
      <c r="I41" s="73"/>
      <c r="J41" s="74"/>
      <c r="K41" s="74"/>
      <c r="L41" s="69"/>
      <c r="M41" s="73"/>
      <c r="N41" s="69" t="s">
        <v>105</v>
      </c>
      <c r="O41" s="73">
        <v>1</v>
      </c>
      <c r="P41" s="71"/>
      <c r="Q41" s="75"/>
      <c r="R41" s="223"/>
      <c r="S41" s="227"/>
    </row>
    <row r="42" spans="1:19" x14ac:dyDescent="0.25">
      <c r="A42" s="340"/>
      <c r="B42" s="265"/>
      <c r="C42" s="225"/>
      <c r="D42" s="225"/>
      <c r="E42" s="72"/>
      <c r="F42" s="317" t="s">
        <v>106</v>
      </c>
      <c r="G42" s="318"/>
      <c r="H42" s="80"/>
      <c r="I42" s="319"/>
      <c r="J42" s="82"/>
      <c r="K42" s="82"/>
      <c r="L42" s="80"/>
      <c r="M42" s="319"/>
      <c r="N42" s="80"/>
      <c r="O42" s="319"/>
      <c r="P42" s="320"/>
      <c r="Q42" s="79"/>
      <c r="R42" s="201"/>
      <c r="S42" s="202"/>
    </row>
    <row r="43" spans="1:19" x14ac:dyDescent="0.25">
      <c r="A43" s="340"/>
      <c r="B43" s="265"/>
      <c r="C43" s="225"/>
      <c r="D43" s="225"/>
      <c r="E43" s="72">
        <v>4</v>
      </c>
      <c r="F43" s="70"/>
      <c r="G43" s="330"/>
      <c r="H43" s="326" t="s">
        <v>86</v>
      </c>
      <c r="I43" s="324">
        <v>1</v>
      </c>
      <c r="J43" s="328" t="s">
        <v>104</v>
      </c>
      <c r="K43" s="328">
        <v>1</v>
      </c>
      <c r="L43" s="326"/>
      <c r="M43" s="324"/>
      <c r="N43" s="80"/>
      <c r="O43" s="324"/>
      <c r="P43" s="320"/>
      <c r="Q43" s="79"/>
      <c r="R43" s="201"/>
      <c r="S43" s="202"/>
    </row>
    <row r="44" spans="1:19" x14ac:dyDescent="0.25">
      <c r="A44" s="340"/>
      <c r="B44" s="265"/>
      <c r="C44" s="226"/>
      <c r="D44" s="225"/>
      <c r="E44" s="72"/>
      <c r="F44" s="66"/>
      <c r="G44" s="331"/>
      <c r="H44" s="327"/>
      <c r="I44" s="325"/>
      <c r="J44" s="329"/>
      <c r="K44" s="329"/>
      <c r="L44" s="327"/>
      <c r="M44" s="325"/>
      <c r="N44" s="67"/>
      <c r="O44" s="325"/>
      <c r="P44" s="320"/>
      <c r="Q44" s="79"/>
      <c r="R44" s="201"/>
      <c r="S44" s="202"/>
    </row>
    <row r="45" spans="1:19" ht="15" customHeight="1" x14ac:dyDescent="0.25">
      <c r="A45" s="340"/>
      <c r="B45" s="265"/>
      <c r="C45" s="267" t="s">
        <v>87</v>
      </c>
      <c r="D45" s="225"/>
      <c r="E45" s="209">
        <v>5</v>
      </c>
      <c r="F45" s="275" t="s">
        <v>85</v>
      </c>
      <c r="G45" s="276"/>
      <c r="H45" s="276"/>
      <c r="I45" s="276"/>
      <c r="J45" s="276"/>
      <c r="K45" s="181"/>
      <c r="L45" s="181"/>
      <c r="M45" s="181"/>
      <c r="N45" s="181"/>
      <c r="O45" s="181"/>
      <c r="P45" s="205" t="s">
        <v>11</v>
      </c>
      <c r="Q45" s="182"/>
      <c r="R45" s="184" t="s">
        <v>11</v>
      </c>
      <c r="S45" s="183"/>
    </row>
    <row r="46" spans="1:19" x14ac:dyDescent="0.25">
      <c r="A46" s="340"/>
      <c r="B46" s="265"/>
      <c r="C46" s="225"/>
      <c r="D46" s="225"/>
      <c r="E46" s="210"/>
      <c r="F46" s="181" t="s">
        <v>107</v>
      </c>
      <c r="G46" s="182">
        <v>1</v>
      </c>
      <c r="H46" s="181"/>
      <c r="I46" s="184"/>
      <c r="J46" s="181"/>
      <c r="K46" s="182"/>
      <c r="L46" s="181"/>
      <c r="M46" s="182"/>
      <c r="N46" s="181"/>
      <c r="O46" s="182"/>
      <c r="P46" s="322"/>
      <c r="Q46" s="182"/>
      <c r="R46" s="184"/>
      <c r="S46" s="183"/>
    </row>
    <row r="47" spans="1:19" x14ac:dyDescent="0.25">
      <c r="A47" s="340"/>
      <c r="B47" s="265"/>
      <c r="C47" s="225"/>
      <c r="D47" s="225"/>
      <c r="E47" s="274"/>
      <c r="F47" s="185" t="s">
        <v>108</v>
      </c>
      <c r="G47" s="186">
        <v>1</v>
      </c>
      <c r="H47" s="185"/>
      <c r="I47" s="187"/>
      <c r="J47" s="185"/>
      <c r="K47" s="186"/>
      <c r="L47" s="185"/>
      <c r="M47" s="186"/>
      <c r="N47" s="185"/>
      <c r="O47" s="186"/>
      <c r="P47" s="322"/>
      <c r="Q47" s="186"/>
      <c r="R47" s="184"/>
      <c r="S47" s="188"/>
    </row>
    <row r="48" spans="1:19" x14ac:dyDescent="0.25">
      <c r="A48" s="340"/>
      <c r="B48" s="265"/>
      <c r="C48" s="225"/>
      <c r="D48" s="225"/>
      <c r="E48" s="211">
        <v>3</v>
      </c>
      <c r="F48" s="214" t="s">
        <v>111</v>
      </c>
      <c r="G48" s="215"/>
      <c r="H48" s="215"/>
      <c r="I48" s="215"/>
      <c r="J48" s="215"/>
      <c r="K48" s="31"/>
      <c r="L48" s="31"/>
      <c r="M48" s="31"/>
      <c r="N48" s="31"/>
      <c r="O48" s="176"/>
      <c r="P48" s="322"/>
      <c r="Q48" s="27"/>
      <c r="R48" s="184"/>
      <c r="S48" s="189"/>
    </row>
    <row r="49" spans="1:19" x14ac:dyDescent="0.25">
      <c r="A49" s="340"/>
      <c r="B49" s="265"/>
      <c r="C49" s="225"/>
      <c r="D49" s="225"/>
      <c r="E49" s="212"/>
      <c r="F49" s="216"/>
      <c r="G49" s="216"/>
      <c r="H49" s="332" t="s">
        <v>109</v>
      </c>
      <c r="I49" s="153">
        <v>1</v>
      </c>
      <c r="J49" s="216"/>
      <c r="K49" s="216"/>
      <c r="L49" s="182"/>
      <c r="M49" s="184"/>
      <c r="N49" s="27"/>
      <c r="O49" s="27"/>
      <c r="P49" s="322"/>
      <c r="Q49" s="27"/>
      <c r="R49" s="184"/>
      <c r="S49" s="189"/>
    </row>
    <row r="50" spans="1:19" x14ac:dyDescent="0.25">
      <c r="A50" s="340"/>
      <c r="B50" s="265"/>
      <c r="C50" s="225"/>
      <c r="D50" s="225"/>
      <c r="E50" s="213"/>
      <c r="F50" s="217"/>
      <c r="G50" s="217"/>
      <c r="H50" s="333" t="s">
        <v>110</v>
      </c>
      <c r="I50" s="191">
        <v>1</v>
      </c>
      <c r="J50" s="217"/>
      <c r="K50" s="217"/>
      <c r="L50" s="186"/>
      <c r="M50" s="187"/>
      <c r="N50" s="20"/>
      <c r="O50" s="20"/>
      <c r="P50" s="322"/>
      <c r="Q50" s="20"/>
      <c r="R50" s="184"/>
      <c r="S50" s="190"/>
    </row>
    <row r="51" spans="1:19" x14ac:dyDescent="0.25">
      <c r="A51" s="340"/>
      <c r="B51" s="265"/>
      <c r="C51" s="225"/>
      <c r="D51" s="225"/>
      <c r="E51" s="211">
        <v>6</v>
      </c>
      <c r="F51" s="31" t="s">
        <v>83</v>
      </c>
      <c r="G51" s="31"/>
      <c r="H51" s="31"/>
      <c r="I51" s="155"/>
      <c r="J51" s="31"/>
      <c r="K51" s="31"/>
      <c r="L51" s="31"/>
      <c r="M51" s="31"/>
      <c r="N51" s="31"/>
      <c r="O51" s="176"/>
      <c r="P51" s="322"/>
      <c r="Q51" s="27"/>
      <c r="R51" s="184"/>
      <c r="S51" s="189"/>
    </row>
    <row r="52" spans="1:19" x14ac:dyDescent="0.25">
      <c r="A52" s="340"/>
      <c r="B52" s="265"/>
      <c r="C52" s="225"/>
      <c r="D52" s="225"/>
      <c r="E52" s="212"/>
      <c r="F52" s="27"/>
      <c r="G52" s="27"/>
      <c r="H52" s="27"/>
      <c r="I52" s="153"/>
      <c r="J52" s="27" t="s">
        <v>112</v>
      </c>
      <c r="K52" s="27">
        <v>1</v>
      </c>
      <c r="L52" s="27"/>
      <c r="M52" s="27"/>
      <c r="N52" s="182"/>
      <c r="O52" s="184"/>
      <c r="P52" s="322"/>
      <c r="Q52" s="27"/>
      <c r="R52" s="184"/>
      <c r="S52" s="189"/>
    </row>
    <row r="53" spans="1:19" x14ac:dyDescent="0.25">
      <c r="A53" s="340"/>
      <c r="B53" s="265"/>
      <c r="C53" s="225"/>
      <c r="D53" s="225"/>
      <c r="E53" s="213"/>
      <c r="F53" s="20"/>
      <c r="G53" s="20"/>
      <c r="H53" s="20"/>
      <c r="I53" s="191"/>
      <c r="J53" s="20" t="s">
        <v>113</v>
      </c>
      <c r="K53" s="20">
        <v>1</v>
      </c>
      <c r="L53" s="20"/>
      <c r="M53" s="20"/>
      <c r="N53" s="186"/>
      <c r="O53" s="187"/>
      <c r="P53" s="322"/>
      <c r="Q53" s="20"/>
      <c r="R53" s="184"/>
      <c r="S53" s="190"/>
    </row>
    <row r="54" spans="1:19" x14ac:dyDescent="0.25">
      <c r="A54" s="340"/>
      <c r="B54" s="265"/>
      <c r="C54" s="225"/>
      <c r="D54" s="225"/>
      <c r="E54" s="211">
        <v>7</v>
      </c>
      <c r="F54" s="192" t="s">
        <v>83</v>
      </c>
      <c r="G54" s="192"/>
      <c r="H54" s="192"/>
      <c r="I54" s="193"/>
      <c r="J54" s="192"/>
      <c r="K54" s="192"/>
      <c r="L54" s="192"/>
      <c r="M54" s="192"/>
      <c r="N54" s="192"/>
      <c r="O54" s="194"/>
      <c r="P54" s="322"/>
      <c r="Q54" s="27"/>
      <c r="R54" s="184"/>
      <c r="S54" s="189"/>
    </row>
    <row r="55" spans="1:19" x14ac:dyDescent="0.25">
      <c r="A55" s="340"/>
      <c r="B55" s="265"/>
      <c r="C55" s="225"/>
      <c r="D55" s="225"/>
      <c r="E55" s="212"/>
      <c r="F55" s="27"/>
      <c r="G55" s="27"/>
      <c r="H55" s="27"/>
      <c r="I55" s="153"/>
      <c r="J55" s="27" t="s">
        <v>84</v>
      </c>
      <c r="K55" s="27">
        <v>1</v>
      </c>
      <c r="L55" s="27"/>
      <c r="M55" s="27"/>
      <c r="N55" s="27"/>
      <c r="O55" s="27"/>
      <c r="P55" s="322"/>
      <c r="Q55" s="27"/>
      <c r="R55" s="184"/>
      <c r="S55" s="189"/>
    </row>
    <row r="56" spans="1:19" x14ac:dyDescent="0.25">
      <c r="A56" s="340"/>
      <c r="B56" s="265"/>
      <c r="C56" s="225"/>
      <c r="D56" s="225"/>
      <c r="E56" s="213"/>
      <c r="F56" s="20"/>
      <c r="G56" s="20"/>
      <c r="H56" s="20"/>
      <c r="I56" s="191"/>
      <c r="J56" s="186" t="s">
        <v>114</v>
      </c>
      <c r="K56" s="187">
        <v>1</v>
      </c>
      <c r="L56" s="20"/>
      <c r="M56" s="20"/>
      <c r="N56" s="20"/>
      <c r="O56" s="20"/>
      <c r="P56" s="322"/>
      <c r="Q56" s="20"/>
      <c r="R56" s="184"/>
      <c r="S56" s="195"/>
    </row>
    <row r="57" spans="1:19" x14ac:dyDescent="0.25">
      <c r="A57" s="340"/>
      <c r="B57" s="265"/>
      <c r="C57" s="225"/>
      <c r="D57" s="225"/>
      <c r="E57" s="177"/>
      <c r="F57" s="27" t="s">
        <v>83</v>
      </c>
      <c r="G57" s="27"/>
      <c r="H57" s="27"/>
      <c r="I57" s="153"/>
      <c r="J57" s="182"/>
      <c r="K57" s="184"/>
      <c r="L57" s="27"/>
      <c r="M57" s="27"/>
      <c r="N57" s="27"/>
      <c r="O57" s="27"/>
      <c r="P57" s="322"/>
      <c r="Q57" s="27"/>
      <c r="R57" s="184"/>
      <c r="S57" s="154"/>
    </row>
    <row r="58" spans="1:19" x14ac:dyDescent="0.25">
      <c r="A58" s="340"/>
      <c r="B58" s="265"/>
      <c r="C58" s="225"/>
      <c r="D58" s="225"/>
      <c r="E58" s="177">
        <v>9</v>
      </c>
      <c r="F58" s="27"/>
      <c r="G58" s="27"/>
      <c r="H58" s="27" t="s">
        <v>84</v>
      </c>
      <c r="I58" s="153">
        <v>1</v>
      </c>
      <c r="J58" s="182"/>
      <c r="K58" s="184"/>
      <c r="L58" s="27"/>
      <c r="M58" s="27"/>
      <c r="N58" s="27"/>
      <c r="O58" s="27"/>
      <c r="P58" s="322"/>
      <c r="Q58" s="27"/>
      <c r="R58" s="184"/>
      <c r="S58" s="154"/>
    </row>
    <row r="59" spans="1:19" ht="15.75" customHeight="1" thickBot="1" x14ac:dyDescent="0.3">
      <c r="A59" s="341"/>
      <c r="B59" s="266"/>
      <c r="C59" s="268"/>
      <c r="D59" s="268"/>
      <c r="E59" s="178"/>
      <c r="F59" s="36"/>
      <c r="G59" s="36"/>
      <c r="H59" s="36" t="s">
        <v>114</v>
      </c>
      <c r="I59" s="198">
        <v>1</v>
      </c>
      <c r="J59" s="196"/>
      <c r="K59" s="197"/>
      <c r="L59" s="36"/>
      <c r="M59" s="36"/>
      <c r="N59" s="36"/>
      <c r="O59" s="36"/>
      <c r="P59" s="323"/>
      <c r="Q59" s="36"/>
      <c r="R59" s="197"/>
      <c r="S59" s="156"/>
    </row>
    <row r="60" spans="1:19" ht="15" customHeight="1" x14ac:dyDescent="0.25">
      <c r="A60" s="336">
        <v>3</v>
      </c>
      <c r="B60" s="220" t="s">
        <v>41</v>
      </c>
      <c r="C60" s="234" t="s">
        <v>42</v>
      </c>
      <c r="D60" s="237">
        <f>SUM(F61:M69)</f>
        <v>10</v>
      </c>
      <c r="E60" s="100"/>
      <c r="F60" s="102" t="s">
        <v>115</v>
      </c>
      <c r="G60" s="102"/>
      <c r="H60" s="102"/>
      <c r="I60" s="103"/>
      <c r="J60" s="102"/>
      <c r="K60" s="102"/>
      <c r="L60" s="102"/>
      <c r="M60" s="102"/>
      <c r="N60" s="102"/>
      <c r="O60" s="102"/>
      <c r="P60" s="102"/>
      <c r="Q60" s="102"/>
      <c r="R60" s="102"/>
      <c r="S60" s="104"/>
    </row>
    <row r="61" spans="1:19" x14ac:dyDescent="0.25">
      <c r="A61" s="337"/>
      <c r="B61" s="221"/>
      <c r="C61" s="235"/>
      <c r="D61" s="238"/>
      <c r="E61" s="172">
        <v>1</v>
      </c>
      <c r="F61" s="78"/>
      <c r="G61" s="78"/>
      <c r="H61" s="78"/>
      <c r="I61" s="101"/>
      <c r="J61" s="78"/>
      <c r="K61" s="78"/>
      <c r="L61" s="78" t="s">
        <v>116</v>
      </c>
      <c r="M61" s="78">
        <v>1</v>
      </c>
      <c r="N61" s="78"/>
      <c r="O61" s="78"/>
      <c r="P61" s="223" t="s">
        <v>11</v>
      </c>
      <c r="Q61" s="78"/>
      <c r="R61" s="223" t="s">
        <v>11</v>
      </c>
      <c r="S61" s="105"/>
    </row>
    <row r="62" spans="1:19" x14ac:dyDescent="0.25">
      <c r="A62" s="337"/>
      <c r="B62" s="221"/>
      <c r="C62" s="235"/>
      <c r="D62" s="238"/>
      <c r="E62" s="136"/>
      <c r="F62" s="74"/>
      <c r="G62" s="74"/>
      <c r="H62" s="74"/>
      <c r="I62" s="137"/>
      <c r="J62" s="74"/>
      <c r="K62" s="74"/>
      <c r="L62" s="74" t="s">
        <v>117</v>
      </c>
      <c r="M62" s="74">
        <v>1</v>
      </c>
      <c r="N62" s="74"/>
      <c r="O62" s="74"/>
      <c r="P62" s="223"/>
      <c r="Q62" s="74"/>
      <c r="R62" s="223"/>
      <c r="S62" s="138"/>
    </row>
    <row r="63" spans="1:19" x14ac:dyDescent="0.25">
      <c r="A63" s="337"/>
      <c r="B63" s="221"/>
      <c r="C63" s="235"/>
      <c r="D63" s="238"/>
      <c r="E63" s="172"/>
      <c r="F63" s="78" t="s">
        <v>118</v>
      </c>
      <c r="G63" s="78"/>
      <c r="H63" s="78"/>
      <c r="I63" s="101"/>
      <c r="J63" s="78"/>
      <c r="K63" s="78"/>
      <c r="L63" s="78"/>
      <c r="M63" s="78"/>
      <c r="N63" s="78"/>
      <c r="O63" s="78"/>
      <c r="P63" s="223"/>
      <c r="Q63" s="78"/>
      <c r="R63" s="223"/>
      <c r="S63" s="105"/>
    </row>
    <row r="64" spans="1:19" x14ac:dyDescent="0.25">
      <c r="A64" s="337"/>
      <c r="B64" s="221"/>
      <c r="C64" s="235"/>
      <c r="D64" s="238"/>
      <c r="E64" s="172">
        <v>3</v>
      </c>
      <c r="F64" s="78"/>
      <c r="G64" s="78"/>
      <c r="H64" s="78" t="s">
        <v>119</v>
      </c>
      <c r="I64" s="101">
        <v>1</v>
      </c>
      <c r="J64" s="78"/>
      <c r="K64" s="78"/>
      <c r="L64" s="78"/>
      <c r="M64" s="78"/>
      <c r="N64" s="78"/>
      <c r="O64" s="78"/>
      <c r="P64" s="223"/>
      <c r="Q64" s="78"/>
      <c r="R64" s="223"/>
      <c r="S64" s="105"/>
    </row>
    <row r="65" spans="1:20" x14ac:dyDescent="0.25">
      <c r="A65" s="337"/>
      <c r="B65" s="221"/>
      <c r="C65" s="236"/>
      <c r="D65" s="238"/>
      <c r="E65" s="172"/>
      <c r="F65" s="78"/>
      <c r="G65" s="78"/>
      <c r="H65" s="78" t="s">
        <v>120</v>
      </c>
      <c r="I65" s="101">
        <v>1</v>
      </c>
      <c r="J65" s="78"/>
      <c r="K65" s="78"/>
      <c r="L65" s="78"/>
      <c r="M65" s="78"/>
      <c r="N65" s="78"/>
      <c r="O65" s="78"/>
      <c r="P65" s="223"/>
      <c r="Q65" s="78"/>
      <c r="R65" s="223"/>
      <c r="S65" s="105"/>
    </row>
    <row r="66" spans="1:20" ht="13.5" customHeight="1" x14ac:dyDescent="0.25">
      <c r="A66" s="337"/>
      <c r="B66" s="221"/>
      <c r="C66" s="240" t="s">
        <v>44</v>
      </c>
      <c r="D66" s="238"/>
      <c r="E66" s="152"/>
      <c r="F66" s="93" t="s">
        <v>43</v>
      </c>
      <c r="G66" s="93"/>
      <c r="H66" s="93"/>
      <c r="I66" s="139"/>
      <c r="J66" s="93"/>
      <c r="K66" s="93"/>
      <c r="L66" s="93"/>
      <c r="M66" s="93"/>
      <c r="N66" s="93"/>
      <c r="O66" s="93"/>
      <c r="P66" s="223"/>
      <c r="Q66" s="93"/>
      <c r="R66" s="223"/>
      <c r="S66" s="140"/>
    </row>
    <row r="67" spans="1:20" x14ac:dyDescent="0.25">
      <c r="A67" s="337"/>
      <c r="B67" s="221"/>
      <c r="C67" s="235"/>
      <c r="D67" s="238"/>
      <c r="E67" s="172"/>
      <c r="F67" s="167" t="s">
        <v>45</v>
      </c>
      <c r="G67" s="78">
        <v>1</v>
      </c>
      <c r="H67" s="167"/>
      <c r="I67" s="168"/>
      <c r="J67" s="78"/>
      <c r="K67" s="78"/>
      <c r="L67" s="167" t="s">
        <v>45</v>
      </c>
      <c r="M67" s="168">
        <v>1</v>
      </c>
      <c r="N67" s="78"/>
      <c r="O67" s="78"/>
      <c r="P67" s="223"/>
      <c r="Q67" s="78"/>
      <c r="R67" s="223"/>
      <c r="S67" s="141"/>
    </row>
    <row r="68" spans="1:20" x14ac:dyDescent="0.25">
      <c r="A68" s="337"/>
      <c r="B68" s="221"/>
      <c r="C68" s="235"/>
      <c r="D68" s="238"/>
      <c r="E68" s="142"/>
      <c r="F68" s="167" t="s">
        <v>46</v>
      </c>
      <c r="G68" s="78">
        <v>1</v>
      </c>
      <c r="H68" s="167"/>
      <c r="I68" s="168"/>
      <c r="J68" s="88"/>
      <c r="K68" s="88"/>
      <c r="L68" s="167" t="s">
        <v>46</v>
      </c>
      <c r="M68" s="168">
        <v>1</v>
      </c>
      <c r="N68" s="88"/>
      <c r="O68" s="88"/>
      <c r="P68" s="223"/>
      <c r="Q68" s="88"/>
      <c r="R68" s="223"/>
      <c r="S68" s="143"/>
    </row>
    <row r="69" spans="1:20" ht="15.75" thickBot="1" x14ac:dyDescent="0.3">
      <c r="A69" s="338"/>
      <c r="B69" s="222"/>
      <c r="C69" s="241"/>
      <c r="D69" s="239"/>
      <c r="E69" s="145"/>
      <c r="F69" s="169" t="s">
        <v>47</v>
      </c>
      <c r="G69" s="99">
        <v>1</v>
      </c>
      <c r="H69" s="169"/>
      <c r="I69" s="170"/>
      <c r="J69" s="144"/>
      <c r="K69" s="144"/>
      <c r="L69" s="169" t="s">
        <v>47</v>
      </c>
      <c r="M69" s="170">
        <v>1</v>
      </c>
      <c r="N69" s="144"/>
      <c r="O69" s="144"/>
      <c r="P69" s="335"/>
      <c r="Q69" s="144"/>
      <c r="R69" s="335"/>
      <c r="S69" s="146"/>
    </row>
    <row r="70" spans="1:20" ht="15" customHeight="1" x14ac:dyDescent="0.25">
      <c r="A70" s="359">
        <v>4</v>
      </c>
      <c r="B70" s="345" t="s">
        <v>48</v>
      </c>
      <c r="C70" s="234" t="s">
        <v>49</v>
      </c>
      <c r="D70" s="237">
        <f>SUM(F70:Q96)</f>
        <v>22</v>
      </c>
      <c r="E70" s="346"/>
      <c r="F70" s="347" t="s">
        <v>121</v>
      </c>
      <c r="G70" s="348"/>
      <c r="H70" s="348"/>
      <c r="I70" s="349"/>
      <c r="J70" s="350"/>
      <c r="K70" s="102"/>
      <c r="L70" s="350"/>
      <c r="M70" s="102"/>
      <c r="N70" s="362"/>
      <c r="O70" s="102"/>
      <c r="P70" s="351" t="s">
        <v>30</v>
      </c>
      <c r="Q70" s="102"/>
      <c r="R70" s="351" t="s">
        <v>50</v>
      </c>
      <c r="S70" s="143"/>
      <c r="T70" s="50"/>
    </row>
    <row r="71" spans="1:20" x14ac:dyDescent="0.25">
      <c r="A71" s="360"/>
      <c r="B71" s="352"/>
      <c r="C71" s="235"/>
      <c r="D71" s="238"/>
      <c r="E71" s="353" t="s">
        <v>51</v>
      </c>
      <c r="F71" s="78" t="s">
        <v>78</v>
      </c>
      <c r="G71" s="82">
        <v>1</v>
      </c>
      <c r="H71" s="78"/>
      <c r="I71" s="354"/>
      <c r="J71" s="78"/>
      <c r="K71" s="82"/>
      <c r="L71" s="78"/>
      <c r="M71" s="82"/>
      <c r="N71" s="101"/>
      <c r="O71" s="82"/>
      <c r="P71" s="223"/>
      <c r="Q71" s="82"/>
      <c r="R71" s="223"/>
      <c r="S71" s="143"/>
      <c r="T71" s="50"/>
    </row>
    <row r="72" spans="1:20" x14ac:dyDescent="0.25">
      <c r="A72" s="360"/>
      <c r="B72" s="352"/>
      <c r="C72" s="235"/>
      <c r="D72" s="238"/>
      <c r="E72" s="355"/>
      <c r="F72" s="74" t="s">
        <v>79</v>
      </c>
      <c r="G72" s="329">
        <v>1</v>
      </c>
      <c r="H72" s="74"/>
      <c r="I72" s="356"/>
      <c r="J72" s="74"/>
      <c r="K72" s="92"/>
      <c r="L72" s="74"/>
      <c r="M72" s="92"/>
      <c r="N72" s="137"/>
      <c r="O72" s="92"/>
      <c r="P72" s="223"/>
      <c r="Q72" s="329"/>
      <c r="R72" s="223"/>
      <c r="S72" s="143"/>
      <c r="T72" s="50"/>
    </row>
    <row r="73" spans="1:20" x14ac:dyDescent="0.25">
      <c r="A73" s="360"/>
      <c r="B73" s="352"/>
      <c r="C73" s="235"/>
      <c r="D73" s="238"/>
      <c r="E73" s="353"/>
      <c r="F73" s="78" t="s">
        <v>122</v>
      </c>
      <c r="G73" s="82"/>
      <c r="H73" s="78"/>
      <c r="I73" s="354"/>
      <c r="J73" s="78"/>
      <c r="K73" s="82"/>
      <c r="L73" s="78"/>
      <c r="M73" s="82"/>
      <c r="N73" s="101"/>
      <c r="O73" s="82"/>
      <c r="P73" s="223"/>
      <c r="Q73" s="82"/>
      <c r="R73" s="223"/>
      <c r="S73" s="143"/>
      <c r="T73" s="50"/>
    </row>
    <row r="74" spans="1:20" x14ac:dyDescent="0.25">
      <c r="A74" s="360"/>
      <c r="B74" s="352"/>
      <c r="C74" s="235"/>
      <c r="D74" s="238"/>
      <c r="E74" s="353" t="s">
        <v>61</v>
      </c>
      <c r="F74" s="78"/>
      <c r="G74" s="82"/>
      <c r="H74" s="78" t="s">
        <v>78</v>
      </c>
      <c r="I74" s="82">
        <v>1</v>
      </c>
      <c r="J74" s="78"/>
      <c r="K74" s="82"/>
      <c r="L74" s="78"/>
      <c r="M74" s="328"/>
      <c r="N74" s="101"/>
      <c r="O74" s="82"/>
      <c r="P74" s="223"/>
      <c r="Q74" s="82"/>
      <c r="R74" s="223"/>
      <c r="S74" s="143"/>
      <c r="T74" s="50"/>
    </row>
    <row r="75" spans="1:20" x14ac:dyDescent="0.25">
      <c r="A75" s="360"/>
      <c r="B75" s="352"/>
      <c r="C75" s="235"/>
      <c r="D75" s="238"/>
      <c r="E75" s="355"/>
      <c r="F75" s="74"/>
      <c r="G75" s="92"/>
      <c r="H75" s="74" t="s">
        <v>79</v>
      </c>
      <c r="I75" s="329">
        <v>1</v>
      </c>
      <c r="J75" s="74"/>
      <c r="K75" s="92"/>
      <c r="L75" s="74"/>
      <c r="M75" s="329"/>
      <c r="N75" s="137"/>
      <c r="O75" s="82"/>
      <c r="P75" s="223"/>
      <c r="Q75" s="82"/>
      <c r="R75" s="223"/>
      <c r="S75" s="143"/>
      <c r="T75" s="50"/>
    </row>
    <row r="76" spans="1:20" x14ac:dyDescent="0.25">
      <c r="A76" s="360"/>
      <c r="B76" s="352"/>
      <c r="C76" s="204"/>
      <c r="D76" s="238"/>
      <c r="E76" s="353"/>
      <c r="F76" s="78" t="s">
        <v>82</v>
      </c>
      <c r="G76" s="82"/>
      <c r="H76" s="78"/>
      <c r="I76" s="354"/>
      <c r="J76" s="78"/>
      <c r="K76" s="82"/>
      <c r="L76" s="78"/>
      <c r="M76" s="82"/>
      <c r="N76" s="101"/>
      <c r="O76" s="82"/>
      <c r="P76" s="223"/>
      <c r="Q76" s="82"/>
      <c r="R76" s="223"/>
      <c r="S76" s="143"/>
      <c r="T76" s="50"/>
    </row>
    <row r="77" spans="1:20" x14ac:dyDescent="0.25">
      <c r="A77" s="360"/>
      <c r="B77" s="352"/>
      <c r="C77" s="204"/>
      <c r="D77" s="238"/>
      <c r="E77" s="353" t="s">
        <v>80</v>
      </c>
      <c r="F77" s="78"/>
      <c r="G77" s="82"/>
      <c r="H77" s="78"/>
      <c r="I77" s="354"/>
      <c r="J77" s="78" t="s">
        <v>52</v>
      </c>
      <c r="K77" s="82">
        <v>1</v>
      </c>
      <c r="L77" s="78"/>
      <c r="M77" s="82"/>
      <c r="N77" s="101"/>
      <c r="O77" s="82"/>
      <c r="P77" s="223"/>
      <c r="Q77" s="82"/>
      <c r="R77" s="223"/>
      <c r="S77" s="143"/>
      <c r="T77" s="50"/>
    </row>
    <row r="78" spans="1:20" x14ac:dyDescent="0.25">
      <c r="A78" s="360"/>
      <c r="B78" s="352"/>
      <c r="C78" s="204"/>
      <c r="D78" s="238"/>
      <c r="E78" s="355"/>
      <c r="F78" s="74"/>
      <c r="G78" s="92"/>
      <c r="H78" s="74"/>
      <c r="I78" s="356"/>
      <c r="J78" s="74" t="s">
        <v>81</v>
      </c>
      <c r="K78" s="92">
        <v>1</v>
      </c>
      <c r="L78" s="74"/>
      <c r="M78" s="329"/>
      <c r="N78" s="137"/>
      <c r="O78" s="82"/>
      <c r="P78" s="223"/>
      <c r="Q78" s="82"/>
      <c r="R78" s="223"/>
      <c r="S78" s="143"/>
      <c r="T78" s="50"/>
    </row>
    <row r="79" spans="1:20" x14ac:dyDescent="0.25">
      <c r="A79" s="360"/>
      <c r="B79" s="352"/>
      <c r="C79" s="240" t="s">
        <v>123</v>
      </c>
      <c r="D79" s="238"/>
      <c r="E79" s="353"/>
      <c r="F79" s="78" t="s">
        <v>77</v>
      </c>
      <c r="G79" s="82"/>
      <c r="H79" s="78"/>
      <c r="I79" s="354"/>
      <c r="J79" s="78"/>
      <c r="K79" s="82"/>
      <c r="L79" s="78"/>
      <c r="M79" s="82"/>
      <c r="N79" s="101"/>
      <c r="O79" s="82"/>
      <c r="P79" s="223"/>
      <c r="Q79" s="82"/>
      <c r="R79" s="223"/>
      <c r="S79" s="143"/>
      <c r="T79" s="50"/>
    </row>
    <row r="80" spans="1:20" x14ac:dyDescent="0.25">
      <c r="A80" s="360"/>
      <c r="B80" s="352"/>
      <c r="C80" s="235"/>
      <c r="D80" s="238"/>
      <c r="E80" s="353" t="s">
        <v>124</v>
      </c>
      <c r="F80" s="78"/>
      <c r="G80" s="82"/>
      <c r="H80" s="78" t="s">
        <v>125</v>
      </c>
      <c r="I80" s="82">
        <v>1</v>
      </c>
      <c r="J80" s="78"/>
      <c r="K80" s="82"/>
      <c r="L80" s="78" t="s">
        <v>88</v>
      </c>
      <c r="M80" s="82">
        <v>1</v>
      </c>
      <c r="N80" s="101"/>
      <c r="O80" s="82"/>
      <c r="P80" s="223"/>
      <c r="Q80" s="82"/>
      <c r="R80" s="223"/>
      <c r="S80" s="143"/>
      <c r="T80" s="50"/>
    </row>
    <row r="81" spans="1:20" x14ac:dyDescent="0.25">
      <c r="A81" s="360"/>
      <c r="B81" s="352"/>
      <c r="C81" s="236"/>
      <c r="D81" s="238"/>
      <c r="E81" s="355"/>
      <c r="F81" s="74"/>
      <c r="G81" s="92"/>
      <c r="H81" s="74" t="s">
        <v>126</v>
      </c>
      <c r="I81" s="92">
        <v>1</v>
      </c>
      <c r="J81" s="74"/>
      <c r="K81" s="92"/>
      <c r="L81" s="74" t="s">
        <v>89</v>
      </c>
      <c r="M81" s="329">
        <v>1</v>
      </c>
      <c r="N81" s="137"/>
      <c r="O81" s="92"/>
      <c r="P81" s="223"/>
      <c r="Q81" s="329"/>
      <c r="R81" s="223"/>
      <c r="S81" s="143"/>
      <c r="T81" s="50"/>
    </row>
    <row r="82" spans="1:20" ht="15" customHeight="1" x14ac:dyDescent="0.25">
      <c r="A82" s="360"/>
      <c r="B82" s="352"/>
      <c r="C82" s="240" t="s">
        <v>62</v>
      </c>
      <c r="D82" s="238"/>
      <c r="E82" s="353"/>
      <c r="F82" s="78" t="s">
        <v>83</v>
      </c>
      <c r="G82" s="82"/>
      <c r="H82" s="78"/>
      <c r="I82" s="82"/>
      <c r="J82" s="78"/>
      <c r="K82" s="82"/>
      <c r="L82" s="78"/>
      <c r="M82" s="82"/>
      <c r="N82" s="101"/>
      <c r="O82" s="82"/>
      <c r="P82" s="223"/>
      <c r="Q82" s="82"/>
      <c r="R82" s="223"/>
      <c r="S82" s="143"/>
      <c r="T82" s="50"/>
    </row>
    <row r="83" spans="1:20" x14ac:dyDescent="0.25">
      <c r="A83" s="360"/>
      <c r="B83" s="352"/>
      <c r="C83" s="235"/>
      <c r="D83" s="238"/>
      <c r="E83" s="353" t="s">
        <v>128</v>
      </c>
      <c r="F83" s="78" t="s">
        <v>58</v>
      </c>
      <c r="G83" s="82">
        <v>1</v>
      </c>
      <c r="H83" s="78"/>
      <c r="I83" s="82"/>
      <c r="J83" s="78"/>
      <c r="K83" s="82"/>
      <c r="L83" s="78"/>
      <c r="M83" s="82"/>
      <c r="N83" s="101"/>
      <c r="O83" s="82"/>
      <c r="P83" s="223"/>
      <c r="Q83" s="82"/>
      <c r="R83" s="223"/>
      <c r="S83" s="143"/>
      <c r="T83" s="50"/>
    </row>
    <row r="84" spans="1:20" x14ac:dyDescent="0.25">
      <c r="A84" s="360"/>
      <c r="B84" s="352"/>
      <c r="C84" s="235"/>
      <c r="D84" s="238"/>
      <c r="E84" s="355"/>
      <c r="F84" s="74" t="s">
        <v>127</v>
      </c>
      <c r="G84" s="92">
        <v>1</v>
      </c>
      <c r="H84" s="74"/>
      <c r="I84" s="92"/>
      <c r="J84" s="74"/>
      <c r="K84" s="92"/>
      <c r="L84" s="74"/>
      <c r="M84" s="92"/>
      <c r="N84" s="137"/>
      <c r="O84" s="92"/>
      <c r="P84" s="223"/>
      <c r="Q84" s="329"/>
      <c r="R84" s="223"/>
      <c r="S84" s="143"/>
      <c r="T84" s="50"/>
    </row>
    <row r="85" spans="1:20" x14ac:dyDescent="0.25">
      <c r="A85" s="360"/>
      <c r="B85" s="352"/>
      <c r="C85" s="235"/>
      <c r="D85" s="238"/>
      <c r="E85" s="353"/>
      <c r="F85" s="78" t="s">
        <v>130</v>
      </c>
      <c r="G85" s="82"/>
      <c r="H85" s="78"/>
      <c r="I85" s="82"/>
      <c r="J85" s="78"/>
      <c r="K85" s="82"/>
      <c r="L85" s="78"/>
      <c r="M85" s="82"/>
      <c r="N85" s="101"/>
      <c r="O85" s="82"/>
      <c r="P85" s="223"/>
      <c r="Q85" s="82"/>
      <c r="R85" s="223"/>
      <c r="S85" s="143"/>
      <c r="T85" s="50"/>
    </row>
    <row r="86" spans="1:20" x14ac:dyDescent="0.25">
      <c r="A86" s="360"/>
      <c r="B86" s="352"/>
      <c r="C86" s="235"/>
      <c r="D86" s="238"/>
      <c r="E86" s="353" t="s">
        <v>129</v>
      </c>
      <c r="F86" s="78"/>
      <c r="G86" s="82"/>
      <c r="H86" s="78"/>
      <c r="I86" s="82"/>
      <c r="J86" s="78" t="s">
        <v>131</v>
      </c>
      <c r="K86" s="82">
        <v>1</v>
      </c>
      <c r="L86" s="78"/>
      <c r="M86" s="82"/>
      <c r="N86" s="78" t="s">
        <v>131</v>
      </c>
      <c r="O86" s="82">
        <v>1</v>
      </c>
      <c r="P86" s="223"/>
      <c r="Q86" s="82"/>
      <c r="R86" s="223"/>
      <c r="S86" s="143"/>
      <c r="T86" s="50"/>
    </row>
    <row r="87" spans="1:20" x14ac:dyDescent="0.25">
      <c r="A87" s="360"/>
      <c r="B87" s="352"/>
      <c r="C87" s="236"/>
      <c r="D87" s="238"/>
      <c r="E87" s="355"/>
      <c r="F87" s="74"/>
      <c r="G87" s="92"/>
      <c r="H87" s="74"/>
      <c r="I87" s="92"/>
      <c r="J87" s="74" t="s">
        <v>132</v>
      </c>
      <c r="K87" s="92">
        <v>1</v>
      </c>
      <c r="L87" s="74"/>
      <c r="M87" s="92"/>
      <c r="N87" s="74" t="s">
        <v>132</v>
      </c>
      <c r="O87" s="92">
        <v>1</v>
      </c>
      <c r="P87" s="223"/>
      <c r="Q87" s="82"/>
      <c r="R87" s="223"/>
      <c r="S87" s="143"/>
      <c r="T87" s="50"/>
    </row>
    <row r="88" spans="1:20" x14ac:dyDescent="0.25">
      <c r="A88" s="360"/>
      <c r="B88" s="352"/>
      <c r="C88" s="240" t="s">
        <v>133</v>
      </c>
      <c r="D88" s="238"/>
      <c r="E88" s="364">
        <v>4</v>
      </c>
      <c r="F88" s="78" t="s">
        <v>135</v>
      </c>
      <c r="G88" s="82"/>
      <c r="H88" s="78"/>
      <c r="I88" s="82"/>
      <c r="J88" s="78"/>
      <c r="K88" s="82"/>
      <c r="L88" s="78"/>
      <c r="M88" s="82"/>
      <c r="N88" s="101"/>
      <c r="O88" s="82"/>
      <c r="P88" s="223"/>
      <c r="Q88" s="82"/>
      <c r="R88" s="223"/>
      <c r="S88" s="143"/>
      <c r="T88" s="50"/>
    </row>
    <row r="89" spans="1:20" x14ac:dyDescent="0.25">
      <c r="A89" s="360"/>
      <c r="B89" s="352"/>
      <c r="C89" s="235"/>
      <c r="D89" s="238"/>
      <c r="E89" s="223"/>
      <c r="F89" s="78"/>
      <c r="G89" s="82"/>
      <c r="H89" s="78" t="s">
        <v>66</v>
      </c>
      <c r="I89" s="82">
        <v>1</v>
      </c>
      <c r="J89" s="78"/>
      <c r="K89" s="82"/>
      <c r="L89" s="78"/>
      <c r="M89" s="82"/>
      <c r="N89" s="101"/>
      <c r="O89" s="82"/>
      <c r="P89" s="223"/>
      <c r="Q89" s="82"/>
      <c r="R89" s="223"/>
      <c r="S89" s="143"/>
      <c r="T89" s="50"/>
    </row>
    <row r="90" spans="1:20" x14ac:dyDescent="0.25">
      <c r="A90" s="360"/>
      <c r="B90" s="352"/>
      <c r="C90" s="235"/>
      <c r="D90" s="238"/>
      <c r="E90" s="334"/>
      <c r="F90" s="74"/>
      <c r="G90" s="92"/>
      <c r="H90" s="74" t="s">
        <v>134</v>
      </c>
      <c r="I90" s="92">
        <v>1</v>
      </c>
      <c r="J90" s="74"/>
      <c r="K90" s="92"/>
      <c r="L90" s="74"/>
      <c r="M90" s="329"/>
      <c r="N90" s="137"/>
      <c r="O90" s="74"/>
      <c r="P90" s="223"/>
      <c r="Q90" s="74"/>
      <c r="R90" s="223"/>
      <c r="S90" s="143"/>
      <c r="T90" s="50"/>
    </row>
    <row r="91" spans="1:20" x14ac:dyDescent="0.25">
      <c r="A91" s="360"/>
      <c r="B91" s="352"/>
      <c r="C91" s="235"/>
      <c r="D91" s="238"/>
      <c r="E91" s="101"/>
      <c r="F91" s="78" t="s">
        <v>136</v>
      </c>
      <c r="G91" s="82"/>
      <c r="H91" s="78"/>
      <c r="I91" s="82"/>
      <c r="J91" s="78"/>
      <c r="K91" s="82"/>
      <c r="L91" s="78"/>
      <c r="M91" s="82"/>
      <c r="N91" s="101"/>
      <c r="O91" s="82"/>
      <c r="P91" s="223"/>
      <c r="Q91" s="82"/>
      <c r="R91" s="223"/>
      <c r="S91" s="143"/>
      <c r="T91" s="50"/>
    </row>
    <row r="92" spans="1:20" x14ac:dyDescent="0.25">
      <c r="A92" s="360"/>
      <c r="B92" s="352"/>
      <c r="C92" s="235"/>
      <c r="D92" s="238"/>
      <c r="E92" s="101">
        <v>5</v>
      </c>
      <c r="F92" s="78"/>
      <c r="G92" s="82"/>
      <c r="H92" s="78"/>
      <c r="I92" s="82"/>
      <c r="J92" s="78"/>
      <c r="K92" s="82"/>
      <c r="L92" s="78" t="s">
        <v>66</v>
      </c>
      <c r="M92" s="82">
        <v>1</v>
      </c>
      <c r="N92" s="101"/>
      <c r="O92" s="82"/>
      <c r="P92" s="223"/>
      <c r="Q92" s="82"/>
      <c r="R92" s="223"/>
      <c r="S92" s="143"/>
      <c r="T92" s="50"/>
    </row>
    <row r="93" spans="1:20" x14ac:dyDescent="0.25">
      <c r="A93" s="360"/>
      <c r="B93" s="352"/>
      <c r="C93" s="235"/>
      <c r="D93" s="238"/>
      <c r="E93" s="137"/>
      <c r="F93" s="74"/>
      <c r="G93" s="92"/>
      <c r="H93" s="74"/>
      <c r="I93" s="92"/>
      <c r="J93" s="74"/>
      <c r="K93" s="92"/>
      <c r="L93" s="74" t="s">
        <v>134</v>
      </c>
      <c r="M93" s="92">
        <v>1</v>
      </c>
      <c r="N93" s="137"/>
      <c r="O93" s="329"/>
      <c r="P93" s="223"/>
      <c r="Q93" s="82"/>
      <c r="R93" s="223"/>
      <c r="S93" s="143"/>
      <c r="T93" s="50"/>
    </row>
    <row r="94" spans="1:20" x14ac:dyDescent="0.25">
      <c r="A94" s="360"/>
      <c r="B94" s="352"/>
      <c r="C94" s="235"/>
      <c r="D94" s="238"/>
      <c r="E94" s="101"/>
      <c r="F94" s="78" t="s">
        <v>137</v>
      </c>
      <c r="G94" s="82"/>
      <c r="H94" s="78"/>
      <c r="I94" s="82"/>
      <c r="J94" s="78"/>
      <c r="K94" s="82"/>
      <c r="L94" s="78"/>
      <c r="M94" s="82"/>
      <c r="N94" s="101"/>
      <c r="O94" s="82"/>
      <c r="P94" s="223"/>
      <c r="Q94" s="82"/>
      <c r="R94" s="223"/>
      <c r="S94" s="143"/>
      <c r="T94" s="50"/>
    </row>
    <row r="95" spans="1:20" x14ac:dyDescent="0.25">
      <c r="A95" s="360"/>
      <c r="B95" s="352"/>
      <c r="C95" s="235"/>
      <c r="D95" s="238"/>
      <c r="E95" s="101">
        <v>6</v>
      </c>
      <c r="F95" s="78" t="s">
        <v>138</v>
      </c>
      <c r="G95" s="82">
        <v>1</v>
      </c>
      <c r="H95" s="78"/>
      <c r="I95" s="82"/>
      <c r="J95" s="78"/>
      <c r="K95" s="82"/>
      <c r="L95" s="78"/>
      <c r="M95" s="82"/>
      <c r="N95" s="101"/>
      <c r="O95" s="82"/>
      <c r="P95" s="223"/>
      <c r="Q95" s="82"/>
      <c r="R95" s="223"/>
      <c r="S95" s="143"/>
      <c r="T95" s="50"/>
    </row>
    <row r="96" spans="1:20" ht="15.75" thickBot="1" x14ac:dyDescent="0.3">
      <c r="A96" s="361"/>
      <c r="B96" s="357"/>
      <c r="C96" s="241"/>
      <c r="D96" s="239"/>
      <c r="E96" s="363"/>
      <c r="F96" s="99" t="s">
        <v>139</v>
      </c>
      <c r="G96" s="358">
        <v>1</v>
      </c>
      <c r="H96" s="99"/>
      <c r="I96" s="358"/>
      <c r="J96" s="99"/>
      <c r="K96" s="358"/>
      <c r="L96" s="99"/>
      <c r="M96" s="358"/>
      <c r="N96" s="363"/>
      <c r="O96" s="358"/>
      <c r="P96" s="335"/>
      <c r="Q96" s="358"/>
      <c r="R96" s="335"/>
      <c r="S96" s="146"/>
      <c r="T96" s="50"/>
    </row>
  </sheetData>
  <mergeCells count="61">
    <mergeCell ref="P61:P69"/>
    <mergeCell ref="R61:R69"/>
    <mergeCell ref="C82:C87"/>
    <mergeCell ref="F15:Q15"/>
    <mergeCell ref="C30:C35"/>
    <mergeCell ref="C36:C44"/>
    <mergeCell ref="P31:P38"/>
    <mergeCell ref="C6:C8"/>
    <mergeCell ref="C21:C29"/>
    <mergeCell ref="C9:C11"/>
    <mergeCell ref="C12:C20"/>
    <mergeCell ref="D30:D59"/>
    <mergeCell ref="E12:E14"/>
    <mergeCell ref="E18:E20"/>
    <mergeCell ref="E26:E27"/>
    <mergeCell ref="M1:R2"/>
    <mergeCell ref="E28:E29"/>
    <mergeCell ref="F28:Q28"/>
    <mergeCell ref="F12:Q12"/>
    <mergeCell ref="F6:Q6"/>
    <mergeCell ref="A3:R3"/>
    <mergeCell ref="R6:R29"/>
    <mergeCell ref="A4:S4"/>
    <mergeCell ref="S6:S29"/>
    <mergeCell ref="F21:Q21"/>
    <mergeCell ref="D6:D29"/>
    <mergeCell ref="A6:A29"/>
    <mergeCell ref="B6:B29"/>
    <mergeCell ref="B60:B69"/>
    <mergeCell ref="A60:A69"/>
    <mergeCell ref="S30:S41"/>
    <mergeCell ref="F30:Q30"/>
    <mergeCell ref="F39:Q39"/>
    <mergeCell ref="C60:C65"/>
    <mergeCell ref="D60:D69"/>
    <mergeCell ref="C66:C69"/>
    <mergeCell ref="A30:A59"/>
    <mergeCell ref="B30:B59"/>
    <mergeCell ref="C45:C59"/>
    <mergeCell ref="E45:E47"/>
    <mergeCell ref="F45:J45"/>
    <mergeCell ref="R70:R96"/>
    <mergeCell ref="C88:C96"/>
    <mergeCell ref="A70:A96"/>
    <mergeCell ref="B70:B96"/>
    <mergeCell ref="D70:D96"/>
    <mergeCell ref="F70:I70"/>
    <mergeCell ref="C70:C75"/>
    <mergeCell ref="C79:C81"/>
    <mergeCell ref="P70:P96"/>
    <mergeCell ref="E88:E90"/>
    <mergeCell ref="E36:E38"/>
    <mergeCell ref="E48:E50"/>
    <mergeCell ref="F48:J48"/>
    <mergeCell ref="F49:F50"/>
    <mergeCell ref="G49:G50"/>
    <mergeCell ref="J49:J50"/>
    <mergeCell ref="K49:K50"/>
    <mergeCell ref="E51:E53"/>
    <mergeCell ref="E54:E56"/>
    <mergeCell ref="R30:R41"/>
  </mergeCells>
  <phoneticPr fontId="0" type="noConversion"/>
  <pageMargins left="0.11811023622047245" right="0.19685039370078741" top="0.11811023622047245" bottom="0.11811023622047245" header="0.11811023622047245" footer="0.11811023622047245"/>
  <pageSetup paperSize="9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workbookViewId="0">
      <selection activeCell="H33" sqref="H33"/>
    </sheetView>
  </sheetViews>
  <sheetFormatPr defaultRowHeight="15" x14ac:dyDescent="0.25"/>
  <cols>
    <col min="2" max="2" width="10.28515625" customWidth="1"/>
    <col min="6" max="6" width="10.140625" customWidth="1"/>
    <col min="8" max="8" width="11.7109375" customWidth="1"/>
    <col min="10" max="10" width="10.7109375" customWidth="1"/>
    <col min="12" max="12" width="11.140625" customWidth="1"/>
    <col min="14" max="14" width="10.7109375" customWidth="1"/>
    <col min="16" max="16" width="11" customWidth="1"/>
  </cols>
  <sheetData>
    <row r="1" spans="1:19" s="3" customFormat="1" ht="14.25" customHeight="1" x14ac:dyDescent="0.25">
      <c r="A1" s="4"/>
      <c r="D1" s="4"/>
      <c r="E1" s="5"/>
      <c r="I1" s="6"/>
      <c r="M1" s="288" t="s">
        <v>16</v>
      </c>
      <c r="N1" s="288"/>
      <c r="O1" s="288"/>
      <c r="P1" s="288"/>
      <c r="Q1" s="288"/>
      <c r="R1" s="288"/>
    </row>
    <row r="2" spans="1:19" s="3" customFormat="1" ht="12.75" customHeight="1" x14ac:dyDescent="0.25">
      <c r="A2" s="4"/>
      <c r="D2" s="4"/>
      <c r="E2" s="5"/>
      <c r="I2" s="6"/>
      <c r="M2" s="288"/>
      <c r="N2" s="288"/>
      <c r="O2" s="288"/>
      <c r="P2" s="288"/>
      <c r="Q2" s="288"/>
      <c r="R2" s="288"/>
    </row>
    <row r="3" spans="1:19" s="7" customFormat="1" ht="15" customHeight="1" x14ac:dyDescent="0.25">
      <c r="A3" s="289" t="s">
        <v>29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44"/>
    </row>
    <row r="4" spans="1:19" s="7" customFormat="1" ht="16.5" customHeight="1" thickBot="1" x14ac:dyDescent="0.3">
      <c r="A4" s="290" t="s">
        <v>15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</row>
    <row r="5" spans="1:19" s="5" customFormat="1" ht="27.75" customHeight="1" thickBot="1" x14ac:dyDescent="0.3">
      <c r="A5" s="48" t="s">
        <v>0</v>
      </c>
      <c r="B5" s="47" t="s">
        <v>1</v>
      </c>
      <c r="C5" s="53" t="s">
        <v>14</v>
      </c>
      <c r="D5" s="56" t="s">
        <v>39</v>
      </c>
      <c r="E5" s="1" t="s">
        <v>3</v>
      </c>
      <c r="F5" s="1" t="s">
        <v>4</v>
      </c>
      <c r="G5" s="1" t="s">
        <v>31</v>
      </c>
      <c r="H5" s="1" t="s">
        <v>5</v>
      </c>
      <c r="I5" s="1" t="s">
        <v>31</v>
      </c>
      <c r="J5" s="1" t="s">
        <v>6</v>
      </c>
      <c r="K5" s="1" t="s">
        <v>31</v>
      </c>
      <c r="L5" s="1" t="s">
        <v>7</v>
      </c>
      <c r="M5" s="1" t="s">
        <v>31</v>
      </c>
      <c r="N5" s="1" t="s">
        <v>8</v>
      </c>
      <c r="O5" s="1" t="s">
        <v>31</v>
      </c>
      <c r="P5" s="1" t="s">
        <v>9</v>
      </c>
      <c r="Q5" s="1" t="s">
        <v>31</v>
      </c>
      <c r="R5" s="1" t="s">
        <v>10</v>
      </c>
      <c r="S5" s="2" t="s">
        <v>31</v>
      </c>
    </row>
    <row r="6" spans="1:19" s="3" customFormat="1" x14ac:dyDescent="0.25">
      <c r="A6" s="49"/>
      <c r="B6" s="277" t="s">
        <v>40</v>
      </c>
      <c r="C6" s="309" t="s">
        <v>27</v>
      </c>
      <c r="D6" s="278"/>
      <c r="E6" s="22"/>
      <c r="F6" s="280" t="s">
        <v>35</v>
      </c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2"/>
      <c r="R6" s="212"/>
      <c r="S6" s="311"/>
    </row>
    <row r="7" spans="1:19" s="3" customFormat="1" x14ac:dyDescent="0.25">
      <c r="A7" s="49"/>
      <c r="B7" s="277"/>
      <c r="C7" s="309"/>
      <c r="D7" s="278"/>
      <c r="E7" s="54">
        <v>8</v>
      </c>
      <c r="F7" s="50"/>
      <c r="G7" s="10"/>
      <c r="H7" s="10"/>
      <c r="I7" s="12"/>
      <c r="J7" s="10"/>
      <c r="K7" s="10"/>
      <c r="L7" s="27"/>
      <c r="M7" s="27"/>
      <c r="N7" s="27" t="s">
        <v>21</v>
      </c>
      <c r="O7" s="27">
        <v>1</v>
      </c>
      <c r="P7" s="13"/>
      <c r="Q7" s="28"/>
      <c r="R7" s="212"/>
      <c r="S7" s="311"/>
    </row>
    <row r="8" spans="1:19" s="3" customFormat="1" ht="15.75" thickBot="1" x14ac:dyDescent="0.3">
      <c r="A8" s="49"/>
      <c r="B8" s="277"/>
      <c r="C8" s="309"/>
      <c r="D8" s="278"/>
      <c r="E8" s="55"/>
      <c r="F8" s="50"/>
      <c r="G8" s="15"/>
      <c r="H8" s="15"/>
      <c r="I8" s="8"/>
      <c r="J8" s="15"/>
      <c r="K8" s="15"/>
      <c r="L8" s="20"/>
      <c r="M8" s="20"/>
      <c r="N8" s="20" t="s">
        <v>25</v>
      </c>
      <c r="O8" s="20">
        <v>1</v>
      </c>
      <c r="P8" s="9"/>
      <c r="Q8" s="21"/>
      <c r="R8" s="212"/>
      <c r="S8" s="311"/>
    </row>
    <row r="9" spans="1:19" s="3" customFormat="1" x14ac:dyDescent="0.25">
      <c r="A9" s="49"/>
      <c r="B9" s="277"/>
      <c r="C9" s="309"/>
      <c r="D9" s="278"/>
      <c r="E9" s="22">
        <v>9</v>
      </c>
      <c r="F9" s="283" t="s">
        <v>36</v>
      </c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5"/>
      <c r="R9" s="212"/>
      <c r="S9" s="311"/>
    </row>
    <row r="10" spans="1:19" s="3" customFormat="1" x14ac:dyDescent="0.25">
      <c r="A10" s="49"/>
      <c r="B10" s="277"/>
      <c r="C10" s="309"/>
      <c r="D10" s="278"/>
      <c r="E10" s="18"/>
      <c r="F10" s="27" t="s">
        <v>20</v>
      </c>
      <c r="G10" s="27">
        <v>1</v>
      </c>
      <c r="H10" s="33"/>
      <c r="I10" s="33"/>
      <c r="J10" s="33"/>
      <c r="K10" s="33"/>
      <c r="L10" s="46"/>
      <c r="M10" s="46"/>
      <c r="N10" s="33"/>
      <c r="O10" s="33"/>
      <c r="P10" s="33"/>
      <c r="Q10" s="34"/>
      <c r="R10" s="212"/>
      <c r="S10" s="311"/>
    </row>
    <row r="11" spans="1:19" s="3" customFormat="1" ht="15.75" thickBot="1" x14ac:dyDescent="0.3">
      <c r="A11" s="49"/>
      <c r="B11" s="277"/>
      <c r="C11" s="309"/>
      <c r="D11" s="278"/>
      <c r="E11" s="23"/>
      <c r="F11" s="20" t="s">
        <v>22</v>
      </c>
      <c r="G11" s="20">
        <v>1</v>
      </c>
      <c r="H11" s="15"/>
      <c r="I11" s="24"/>
      <c r="J11" s="8"/>
      <c r="K11" s="25"/>
      <c r="L11" s="20"/>
      <c r="M11" s="20"/>
      <c r="N11" s="15"/>
      <c r="O11" s="26"/>
      <c r="P11" s="9"/>
      <c r="Q11" s="21"/>
      <c r="R11" s="212"/>
      <c r="S11" s="311"/>
    </row>
    <row r="12" spans="1:19" s="3" customFormat="1" x14ac:dyDescent="0.25">
      <c r="A12" s="49"/>
      <c r="B12" s="277"/>
      <c r="C12" s="286" t="s">
        <v>26</v>
      </c>
      <c r="D12" s="278"/>
      <c r="E12" s="22">
        <v>7</v>
      </c>
      <c r="F12" s="283" t="s">
        <v>37</v>
      </c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5"/>
      <c r="R12" s="212"/>
      <c r="S12" s="311"/>
    </row>
    <row r="13" spans="1:19" s="3" customFormat="1" x14ac:dyDescent="0.25">
      <c r="A13" s="49"/>
      <c r="B13" s="277"/>
      <c r="C13" s="286"/>
      <c r="D13" s="278"/>
      <c r="E13" s="18"/>
      <c r="F13" s="33"/>
      <c r="G13" s="33"/>
      <c r="H13" s="33" t="s">
        <v>23</v>
      </c>
      <c r="I13" s="51">
        <v>1</v>
      </c>
      <c r="J13" s="33"/>
      <c r="K13" s="33"/>
      <c r="L13" s="46"/>
      <c r="M13" s="46"/>
      <c r="N13" s="33"/>
      <c r="O13" s="33"/>
      <c r="P13" s="33"/>
      <c r="Q13" s="34"/>
      <c r="R13" s="212"/>
      <c r="S13" s="311"/>
    </row>
    <row r="14" spans="1:19" s="3" customFormat="1" ht="24.75" customHeight="1" thickBot="1" x14ac:dyDescent="0.3">
      <c r="A14" s="49"/>
      <c r="B14" s="277"/>
      <c r="C14" s="287"/>
      <c r="D14" s="279"/>
      <c r="E14" s="39"/>
      <c r="F14" s="36"/>
      <c r="G14" s="36"/>
      <c r="H14" s="17" t="s">
        <v>24</v>
      </c>
      <c r="I14" s="40">
        <v>1</v>
      </c>
      <c r="J14" s="16"/>
      <c r="K14" s="41"/>
      <c r="L14" s="36"/>
      <c r="M14" s="36"/>
      <c r="N14" s="17"/>
      <c r="O14" s="42"/>
      <c r="P14" s="37"/>
      <c r="Q14" s="38"/>
      <c r="R14" s="310"/>
      <c r="S14" s="312"/>
    </row>
    <row r="15" spans="1:19" s="3" customFormat="1" ht="14.25" customHeight="1" x14ac:dyDescent="0.25">
      <c r="A15" s="300">
        <v>2</v>
      </c>
      <c r="B15" s="303" t="s">
        <v>13</v>
      </c>
      <c r="C15" s="304" t="s">
        <v>27</v>
      </c>
      <c r="D15" s="306">
        <v>8</v>
      </c>
      <c r="E15" s="35"/>
      <c r="F15" s="283" t="s">
        <v>32</v>
      </c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5"/>
      <c r="R15" s="218" t="s">
        <v>11</v>
      </c>
      <c r="S15" s="291" t="s">
        <v>30</v>
      </c>
    </row>
    <row r="16" spans="1:19" s="3" customFormat="1" ht="14.25" customHeight="1" x14ac:dyDescent="0.25">
      <c r="A16" s="301"/>
      <c r="B16" s="278"/>
      <c r="C16" s="298"/>
      <c r="D16" s="307"/>
      <c r="E16" s="18">
        <v>1</v>
      </c>
      <c r="F16" s="12" t="s">
        <v>17</v>
      </c>
      <c r="G16" s="52">
        <v>1</v>
      </c>
      <c r="H16" s="10" t="s">
        <v>17</v>
      </c>
      <c r="I16" s="19">
        <v>1</v>
      </c>
      <c r="J16" s="20"/>
      <c r="K16" s="20"/>
      <c r="L16" s="10"/>
      <c r="M16" s="19"/>
      <c r="N16" s="10"/>
      <c r="O16" s="19"/>
      <c r="P16" s="9"/>
      <c r="Q16" s="21"/>
      <c r="R16" s="219"/>
      <c r="S16" s="292"/>
    </row>
    <row r="17" spans="1:19" s="3" customFormat="1" ht="15.75" customHeight="1" x14ac:dyDescent="0.25">
      <c r="A17" s="301"/>
      <c r="B17" s="278"/>
      <c r="C17" s="298"/>
      <c r="D17" s="307"/>
      <c r="E17" s="22">
        <v>2</v>
      </c>
      <c r="F17" s="294" t="s">
        <v>33</v>
      </c>
      <c r="G17" s="295"/>
      <c r="H17" s="295"/>
      <c r="I17" s="295"/>
      <c r="J17" s="295"/>
      <c r="K17" s="295"/>
      <c r="L17" s="295"/>
      <c r="M17" s="295"/>
      <c r="N17" s="295"/>
      <c r="O17" s="295"/>
      <c r="P17" s="295"/>
      <c r="Q17" s="296"/>
      <c r="R17" s="219"/>
      <c r="S17" s="292"/>
    </row>
    <row r="18" spans="1:19" s="3" customFormat="1" ht="15.75" customHeight="1" x14ac:dyDescent="0.25">
      <c r="A18" s="301"/>
      <c r="B18" s="278"/>
      <c r="C18" s="305"/>
      <c r="D18" s="307"/>
      <c r="E18" s="23"/>
      <c r="F18" s="20" t="s">
        <v>18</v>
      </c>
      <c r="G18" s="20">
        <v>1</v>
      </c>
      <c r="H18" s="15" t="s">
        <v>18</v>
      </c>
      <c r="I18" s="24">
        <v>1</v>
      </c>
      <c r="J18" s="8"/>
      <c r="K18" s="25"/>
      <c r="L18" s="20"/>
      <c r="M18" s="20"/>
      <c r="N18" s="15"/>
      <c r="O18" s="26"/>
      <c r="P18" s="9"/>
      <c r="Q18" s="21"/>
      <c r="R18" s="219"/>
      <c r="S18" s="292"/>
    </row>
    <row r="19" spans="1:19" s="3" customFormat="1" ht="15.75" customHeight="1" x14ac:dyDescent="0.25">
      <c r="A19" s="301"/>
      <c r="B19" s="278"/>
      <c r="C19" s="297" t="s">
        <v>26</v>
      </c>
      <c r="D19" s="307"/>
      <c r="E19" s="43"/>
      <c r="F19" s="11" t="s">
        <v>38</v>
      </c>
      <c r="G19" s="29"/>
      <c r="H19" s="29"/>
      <c r="I19" s="30"/>
      <c r="J19" s="29"/>
      <c r="K19" s="29"/>
      <c r="L19" s="31"/>
      <c r="M19" s="31"/>
      <c r="N19" s="31"/>
      <c r="O19" s="31"/>
      <c r="P19" s="14"/>
      <c r="Q19" s="32"/>
      <c r="R19" s="219"/>
      <c r="S19" s="292"/>
    </row>
    <row r="20" spans="1:19" s="3" customFormat="1" ht="15.75" customHeight="1" x14ac:dyDescent="0.25">
      <c r="A20" s="301"/>
      <c r="B20" s="278"/>
      <c r="C20" s="298"/>
      <c r="D20" s="307"/>
      <c r="E20" s="18">
        <v>11</v>
      </c>
      <c r="F20" s="11"/>
      <c r="G20" s="10"/>
      <c r="H20" s="29"/>
      <c r="I20" s="12"/>
      <c r="J20" s="27" t="s">
        <v>17</v>
      </c>
      <c r="K20" s="27">
        <v>1</v>
      </c>
      <c r="L20" s="31"/>
      <c r="M20" s="27"/>
      <c r="N20" s="31"/>
      <c r="O20" s="27"/>
      <c r="P20" s="14"/>
      <c r="Q20" s="28"/>
      <c r="R20" s="219"/>
      <c r="S20" s="292"/>
    </row>
    <row r="21" spans="1:19" s="3" customFormat="1" ht="15.75" customHeight="1" x14ac:dyDescent="0.25">
      <c r="A21" s="301"/>
      <c r="B21" s="278"/>
      <c r="C21" s="298"/>
      <c r="D21" s="307"/>
      <c r="E21" s="18"/>
      <c r="F21" s="11"/>
      <c r="G21" s="15"/>
      <c r="H21" s="29"/>
      <c r="I21" s="8"/>
      <c r="J21" s="20" t="s">
        <v>18</v>
      </c>
      <c r="K21" s="20">
        <v>1</v>
      </c>
      <c r="L21" s="31"/>
      <c r="M21" s="20"/>
      <c r="N21" s="31"/>
      <c r="O21" s="20"/>
      <c r="P21" s="14"/>
      <c r="Q21" s="21"/>
      <c r="R21" s="219"/>
      <c r="S21" s="292"/>
    </row>
    <row r="22" spans="1:19" s="3" customFormat="1" ht="14.25" customHeight="1" x14ac:dyDescent="0.25">
      <c r="A22" s="301"/>
      <c r="B22" s="278"/>
      <c r="C22" s="298"/>
      <c r="D22" s="307"/>
      <c r="E22" s="22"/>
      <c r="F22" s="280" t="s">
        <v>34</v>
      </c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2"/>
      <c r="R22" s="219"/>
      <c r="S22" s="292"/>
    </row>
    <row r="23" spans="1:19" s="3" customFormat="1" ht="14.25" customHeight="1" thickBot="1" x14ac:dyDescent="0.3">
      <c r="A23" s="302"/>
      <c r="B23" s="279"/>
      <c r="C23" s="299"/>
      <c r="D23" s="308"/>
      <c r="E23" s="39">
        <v>4</v>
      </c>
      <c r="F23" s="17" t="s">
        <v>19</v>
      </c>
      <c r="G23" s="17">
        <v>1</v>
      </c>
      <c r="H23" s="17" t="s">
        <v>19</v>
      </c>
      <c r="I23" s="40">
        <v>1</v>
      </c>
      <c r="J23" s="17"/>
      <c r="K23" s="17"/>
      <c r="L23" s="36"/>
      <c r="M23" s="36"/>
      <c r="N23" s="16"/>
      <c r="O23" s="45"/>
      <c r="P23" s="37"/>
      <c r="Q23" s="38"/>
      <c r="R23" s="313"/>
      <c r="S23" s="293"/>
    </row>
  </sheetData>
  <mergeCells count="22">
    <mergeCell ref="M1:R2"/>
    <mergeCell ref="A3:R3"/>
    <mergeCell ref="A4:S4"/>
    <mergeCell ref="S15:S23"/>
    <mergeCell ref="F17:Q17"/>
    <mergeCell ref="C19:C23"/>
    <mergeCell ref="F22:Q22"/>
    <mergeCell ref="A15:A23"/>
    <mergeCell ref="B15:B23"/>
    <mergeCell ref="C15:C18"/>
    <mergeCell ref="D15:D23"/>
    <mergeCell ref="F15:Q15"/>
    <mergeCell ref="C6:C11"/>
    <mergeCell ref="R6:R14"/>
    <mergeCell ref="S6:S14"/>
    <mergeCell ref="R15:R23"/>
    <mergeCell ref="B6:B14"/>
    <mergeCell ref="D6:D14"/>
    <mergeCell ref="F6:Q6"/>
    <mergeCell ref="F9:Q9"/>
    <mergeCell ref="C12:C14"/>
    <mergeCell ref="F12:Q1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DDT</dc:creator>
  <cp:lastModifiedBy>Vedernikova</cp:lastModifiedBy>
  <cp:lastPrinted>2024-10-30T09:37:05Z</cp:lastPrinted>
  <dcterms:created xsi:type="dcterms:W3CDTF">2011-09-27T10:49:48Z</dcterms:created>
  <dcterms:modified xsi:type="dcterms:W3CDTF">2025-10-14T07:51:29Z</dcterms:modified>
</cp:coreProperties>
</file>